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採購文件\生技三廠\114年\生技三廠各項產品包裝\行政處第一次公告\"/>
    </mc:Choice>
  </mc:AlternateContent>
  <bookViews>
    <workbookView xWindow="0" yWindow="0" windowWidth="23040" windowHeight="9132"/>
  </bookViews>
  <sheets>
    <sheet name="標價清單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p" localSheetId="0">#REF!</definedName>
    <definedName name="\p">#REF!</definedName>
    <definedName name="\s" localSheetId="0">#REF!</definedName>
    <definedName name="\s">#REF!</definedName>
    <definedName name="\x" localSheetId="0">#REF!</definedName>
    <definedName name="\x">#REF!</definedName>
    <definedName name="_______________________DAT1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5">#REF!</definedName>
    <definedName name="______________________DAT36">#REF!</definedName>
    <definedName name="______________________DAT4">#REF!</definedName>
    <definedName name="______________________DAT5">#REF!</definedName>
    <definedName name="______________________DAT6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5">#REF!</definedName>
    <definedName name="_____________________DAT36">#REF!</definedName>
    <definedName name="_____________________DAT38">#REF!</definedName>
    <definedName name="_____________________DAT4">#REF!</definedName>
    <definedName name="_____________________DAT5">#REF!</definedName>
    <definedName name="_____________________DAT6">#REF!</definedName>
    <definedName name="____________________DAT1">#REF!</definedName>
    <definedName name="____________________DAT2">#REF!</definedName>
    <definedName name="____________________DAT3">#REF!</definedName>
    <definedName name="____________________DAT34">#REF!</definedName>
    <definedName name="____________________DAT38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35">#REF!</definedName>
    <definedName name="___________________DAT36">#REF!</definedName>
    <definedName name="___________________DAT37">#REF!</definedName>
    <definedName name="___________________DAT38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35">#REF!</definedName>
    <definedName name="__________________DAT36">#REF!</definedName>
    <definedName name="__________________DAT37">#REF!</definedName>
    <definedName name="__________________DAT38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35">#REF!</definedName>
    <definedName name="_________________DAT36">#REF!</definedName>
    <definedName name="_________________DAT37">#REF!</definedName>
    <definedName name="_________________DAT38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DAT1" localSheetId="0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 localSheetId="0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 localSheetId="0">[1]Sheet1!#REF!</definedName>
    <definedName name="________________DAT3">[1]Sheet1!#REF!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35">#REF!</definedName>
    <definedName name="________________DAT36">#REF!</definedName>
    <definedName name="________________DAT37">#REF!</definedName>
    <definedName name="________________DAT38">#REF!</definedName>
    <definedName name="________________DAT4" localSheetId="0">#REF!</definedName>
    <definedName name="________________DAT4">#REF!</definedName>
    <definedName name="________________DAT5" localSheetId="0">#REF!</definedName>
    <definedName name="________________DAT5">#REF!</definedName>
    <definedName name="________________DAT6" localSheetId="0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DAT1" localSheetId="0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 localSheetId="0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 localSheetId="0">[1]Sheet1!#REF!</definedName>
    <definedName name="_______________DAT3">[1]Sheet1!#REF!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4" localSheetId="0">#REF!</definedName>
    <definedName name="_______________DAT4">#REF!</definedName>
    <definedName name="_______________DAT5" localSheetId="0">#REF!</definedName>
    <definedName name="_______________DAT5">#REF!</definedName>
    <definedName name="_______________DAT6" localSheetId="0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 localSheetId="0">#REF!</definedName>
    <definedName name="______________DAT38">#REF!</definedName>
    <definedName name="______________DAT4">#REF!</definedName>
    <definedName name="______________DAT5">[2]Sheet1!#REF!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DAT1" localSheetId="0">#REF!</definedName>
    <definedName name="_____________DAT1">#REF!</definedName>
    <definedName name="_____________DAT10" localSheetId="0">#REF!</definedName>
    <definedName name="_____________DAT10">#REF!</definedName>
    <definedName name="_____________DAT11" localSheetId="0">#REF!</definedName>
    <definedName name="_____________DAT11">#REF!</definedName>
    <definedName name="_____________DAT12" localSheetId="0">#REF!</definedName>
    <definedName name="_____________DAT12">#REF!</definedName>
    <definedName name="_____________DAT13" localSheetId="0">#REF!</definedName>
    <definedName name="_____________DAT13">#REF!</definedName>
    <definedName name="_____________DAT14" localSheetId="0">#REF!</definedName>
    <definedName name="_____________DAT14">#REF!</definedName>
    <definedName name="_____________DAT15" localSheetId="0">#REF!</definedName>
    <definedName name="_____________DAT15">#REF!</definedName>
    <definedName name="_____________DAT16" localSheetId="0">#REF!</definedName>
    <definedName name="_____________DAT16">#REF!</definedName>
    <definedName name="_____________DAT17" localSheetId="0">#REF!</definedName>
    <definedName name="_____________DAT17">#REF!</definedName>
    <definedName name="_____________DAT18" localSheetId="0">#REF!</definedName>
    <definedName name="_____________DAT18">#REF!</definedName>
    <definedName name="_____________DAT19" localSheetId="0">#REF!</definedName>
    <definedName name="_____________DAT19">#REF!</definedName>
    <definedName name="_____________DAT2" localSheetId="0">#REF!</definedName>
    <definedName name="_____________DAT2">#REF!</definedName>
    <definedName name="_____________DAT20" localSheetId="0">#REF!</definedName>
    <definedName name="_____________DAT20">#REF!</definedName>
    <definedName name="_____________DAT21" localSheetId="0">#REF!</definedName>
    <definedName name="_____________DAT21">#REF!</definedName>
    <definedName name="_____________DAT22" localSheetId="0">#REF!</definedName>
    <definedName name="_____________DAT22">#REF!</definedName>
    <definedName name="_____________DAT23" localSheetId="0">#REF!</definedName>
    <definedName name="_____________DAT23">#REF!</definedName>
    <definedName name="_____________DAT24" localSheetId="0">#REF!</definedName>
    <definedName name="_____________DAT24">#REF!</definedName>
    <definedName name="_____________DAT25" localSheetId="0">#REF!</definedName>
    <definedName name="_____________DAT25">#REF!</definedName>
    <definedName name="_____________DAT26" localSheetId="0">#REF!</definedName>
    <definedName name="_____________DAT26">#REF!</definedName>
    <definedName name="_____________DAT27" localSheetId="0">#REF!</definedName>
    <definedName name="_____________DAT27">#REF!</definedName>
    <definedName name="_____________DAT28" localSheetId="0">#REF!</definedName>
    <definedName name="_____________DAT28">#REF!</definedName>
    <definedName name="_____________DAT29" localSheetId="0">#REF!</definedName>
    <definedName name="_____________DAT29">#REF!</definedName>
    <definedName name="_____________DAT3" localSheetId="0">[3]Sheet1!#REF!</definedName>
    <definedName name="_____________DAT3">[3]Sheet1!#REF!</definedName>
    <definedName name="_____________DAT30" localSheetId="0">#REF!</definedName>
    <definedName name="_____________DAT30">#REF!</definedName>
    <definedName name="_____________DAT31" localSheetId="0">#REF!</definedName>
    <definedName name="_____________DAT31">#REF!</definedName>
    <definedName name="_____________DAT32" localSheetId="0">#REF!</definedName>
    <definedName name="_____________DAT32">#REF!</definedName>
    <definedName name="_____________DAT33" localSheetId="0">#REF!</definedName>
    <definedName name="_____________DAT33">#REF!</definedName>
    <definedName name="_____________DAT34" localSheetId="0">#REF!</definedName>
    <definedName name="_____________DAT34">#REF!</definedName>
    <definedName name="_____________DAT35" localSheetId="0">#REF!</definedName>
    <definedName name="_____________DAT35">#REF!</definedName>
    <definedName name="_____________DAT36" localSheetId="0">#REF!</definedName>
    <definedName name="_____________DAT36">#REF!</definedName>
    <definedName name="_____________DAT37">#REF!</definedName>
    <definedName name="_____________DAT38" localSheetId="0">#REF!</definedName>
    <definedName name="_____________DAT38">#REF!</definedName>
    <definedName name="_____________DAT4" localSheetId="0">#REF!</definedName>
    <definedName name="_____________DAT4">#REF!</definedName>
    <definedName name="_____________DAT5" localSheetId="0">#REF!</definedName>
    <definedName name="_____________DAT5">#REF!</definedName>
    <definedName name="_____________DAT6" localSheetId="0">#REF!</definedName>
    <definedName name="_____________DAT6">#REF!</definedName>
    <definedName name="_____________DAT7" localSheetId="0">#REF!</definedName>
    <definedName name="_____________DAT7">#REF!</definedName>
    <definedName name="_____________DAT8" localSheetId="0">#REF!</definedName>
    <definedName name="_____________DAT8">#REF!</definedName>
    <definedName name="_____________DAT9" localSheetId="0">#REF!</definedName>
    <definedName name="_____________DAT9">#REF!</definedName>
    <definedName name="____________DAT1" localSheetId="0">#REF!</definedName>
    <definedName name="____________DAT1">#REF!</definedName>
    <definedName name="____________DAT10" localSheetId="0">#REF!</definedName>
    <definedName name="____________DAT10">#REF!</definedName>
    <definedName name="____________DAT11" localSheetId="0">#REF!</definedName>
    <definedName name="____________DAT11">#REF!</definedName>
    <definedName name="____________DAT12" localSheetId="0">#REF!</definedName>
    <definedName name="____________DAT12">#REF!</definedName>
    <definedName name="____________DAT13" localSheetId="0">#REF!</definedName>
    <definedName name="____________DAT13">#REF!</definedName>
    <definedName name="____________DAT14" localSheetId="0">#REF!</definedName>
    <definedName name="____________DAT14">#REF!</definedName>
    <definedName name="____________DAT15" localSheetId="0">#REF!</definedName>
    <definedName name="____________DAT15">#REF!</definedName>
    <definedName name="____________DAT16" localSheetId="0">#REF!</definedName>
    <definedName name="____________DAT16">#REF!</definedName>
    <definedName name="____________DAT17" localSheetId="0">#REF!</definedName>
    <definedName name="____________DAT17">#REF!</definedName>
    <definedName name="____________DAT18" localSheetId="0">#REF!</definedName>
    <definedName name="____________DAT18">#REF!</definedName>
    <definedName name="____________DAT19" localSheetId="0">#REF!</definedName>
    <definedName name="____________DAT19">#REF!</definedName>
    <definedName name="____________DAT2" localSheetId="0">#REF!</definedName>
    <definedName name="____________DAT2">#REF!</definedName>
    <definedName name="____________DAT20" localSheetId="0">#REF!</definedName>
    <definedName name="____________DAT20">#REF!</definedName>
    <definedName name="____________DAT21" localSheetId="0">#REF!</definedName>
    <definedName name="____________DAT21">#REF!</definedName>
    <definedName name="____________DAT22" localSheetId="0">#REF!</definedName>
    <definedName name="____________DAT22">#REF!</definedName>
    <definedName name="____________DAT23" localSheetId="0">#REF!</definedName>
    <definedName name="____________DAT23">#REF!</definedName>
    <definedName name="____________DAT24" localSheetId="0">#REF!</definedName>
    <definedName name="____________DAT24">#REF!</definedName>
    <definedName name="____________DAT25" localSheetId="0">#REF!</definedName>
    <definedName name="____________DAT25">#REF!</definedName>
    <definedName name="____________DAT26" localSheetId="0">#REF!</definedName>
    <definedName name="____________DAT26">#REF!</definedName>
    <definedName name="____________DAT27" localSheetId="0">#REF!</definedName>
    <definedName name="____________DAT27">#REF!</definedName>
    <definedName name="____________DAT28" localSheetId="0">#REF!</definedName>
    <definedName name="____________DAT28">#REF!</definedName>
    <definedName name="____________DAT29" localSheetId="0">#REF!</definedName>
    <definedName name="____________DAT29">#REF!</definedName>
    <definedName name="____________DAT3" localSheetId="0">[3]Sheet1!#REF!</definedName>
    <definedName name="____________DAT3">[3]Sheet1!#REF!</definedName>
    <definedName name="____________DAT30" localSheetId="0">#REF!</definedName>
    <definedName name="____________DAT30">#REF!</definedName>
    <definedName name="____________DAT31" localSheetId="0">#REF!</definedName>
    <definedName name="____________DAT31">#REF!</definedName>
    <definedName name="____________DAT32" localSheetId="0">#REF!</definedName>
    <definedName name="____________DAT32">#REF!</definedName>
    <definedName name="____________DAT33" localSheetId="0">#REF!</definedName>
    <definedName name="____________DAT33">#REF!</definedName>
    <definedName name="____________DAT34" localSheetId="0">#REF!</definedName>
    <definedName name="____________DAT34">#REF!</definedName>
    <definedName name="____________DAT35" localSheetId="0">#REF!</definedName>
    <definedName name="____________DAT35">#REF!</definedName>
    <definedName name="____________DAT36" localSheetId="0">#REF!</definedName>
    <definedName name="____________DAT36">#REF!</definedName>
    <definedName name="____________DAT37" localSheetId="0">#REF!</definedName>
    <definedName name="____________DAT37">#REF!</definedName>
    <definedName name="____________DAT38" localSheetId="0">#REF!</definedName>
    <definedName name="____________DAT38">#REF!</definedName>
    <definedName name="____________DAT4" localSheetId="0">#REF!</definedName>
    <definedName name="____________DAT4">#REF!</definedName>
    <definedName name="____________DAT5" localSheetId="0">#REF!</definedName>
    <definedName name="____________DAT5">#REF!</definedName>
    <definedName name="____________DAT6" localSheetId="0">#REF!</definedName>
    <definedName name="____________DAT6">#REF!</definedName>
    <definedName name="____________DAT7" localSheetId="0">#REF!</definedName>
    <definedName name="____________DAT7">#REF!</definedName>
    <definedName name="____________DAT8" localSheetId="0">#REF!</definedName>
    <definedName name="____________DAT8">#REF!</definedName>
    <definedName name="____________DAT9" localSheetId="0">#REF!</definedName>
    <definedName name="____________DAT9">#REF!</definedName>
    <definedName name="___________DAT1" localSheetId="0">#REF!</definedName>
    <definedName name="___________DAT1">#REF!</definedName>
    <definedName name="___________DAT10" localSheetId="0">#REF!</definedName>
    <definedName name="___________DAT10">#REF!</definedName>
    <definedName name="___________DAT11" localSheetId="0">#REF!</definedName>
    <definedName name="___________DAT11">#REF!</definedName>
    <definedName name="___________DAT12" localSheetId="0">#REF!</definedName>
    <definedName name="___________DAT12">#REF!</definedName>
    <definedName name="___________DAT13" localSheetId="0">#REF!</definedName>
    <definedName name="___________DAT13">#REF!</definedName>
    <definedName name="___________DAT14" localSheetId="0">#REF!</definedName>
    <definedName name="___________DAT14">#REF!</definedName>
    <definedName name="___________DAT15" localSheetId="0">#REF!</definedName>
    <definedName name="___________DAT15">#REF!</definedName>
    <definedName name="___________DAT16" localSheetId="0">#REF!</definedName>
    <definedName name="___________DAT16">#REF!</definedName>
    <definedName name="___________DAT17" localSheetId="0">#REF!</definedName>
    <definedName name="___________DAT17">#REF!</definedName>
    <definedName name="___________DAT18" localSheetId="0">#REF!</definedName>
    <definedName name="___________DAT18">#REF!</definedName>
    <definedName name="___________DAT19" localSheetId="0">#REF!</definedName>
    <definedName name="___________DAT19">#REF!</definedName>
    <definedName name="___________DAT2" localSheetId="0">#REF!</definedName>
    <definedName name="___________DAT2">#REF!</definedName>
    <definedName name="___________DAT20" localSheetId="0">#REF!</definedName>
    <definedName name="___________DAT20">#REF!</definedName>
    <definedName name="___________DAT21" localSheetId="0">#REF!</definedName>
    <definedName name="___________DAT21">#REF!</definedName>
    <definedName name="___________DAT22" localSheetId="0">#REF!</definedName>
    <definedName name="___________DAT22">#REF!</definedName>
    <definedName name="___________DAT23" localSheetId="0">#REF!</definedName>
    <definedName name="___________DAT23">#REF!</definedName>
    <definedName name="___________DAT24" localSheetId="0">#REF!</definedName>
    <definedName name="___________DAT24">#REF!</definedName>
    <definedName name="___________DAT25" localSheetId="0">#REF!</definedName>
    <definedName name="___________DAT25">#REF!</definedName>
    <definedName name="___________DAT26" localSheetId="0">#REF!</definedName>
    <definedName name="___________DAT26">#REF!</definedName>
    <definedName name="___________DAT27" localSheetId="0">#REF!</definedName>
    <definedName name="___________DAT27">#REF!</definedName>
    <definedName name="___________DAT28" localSheetId="0">#REF!</definedName>
    <definedName name="___________DAT28">#REF!</definedName>
    <definedName name="___________DAT29" localSheetId="0">#REF!</definedName>
    <definedName name="___________DAT29">#REF!</definedName>
    <definedName name="___________DAT3" localSheetId="0">[1]Sheet1!#REF!</definedName>
    <definedName name="___________DAT3">[1]Sheet1!#REF!</definedName>
    <definedName name="___________DAT30" localSheetId="0">#REF!</definedName>
    <definedName name="___________DAT30">#REF!</definedName>
    <definedName name="___________DAT31" localSheetId="0">#REF!</definedName>
    <definedName name="___________DAT31">#REF!</definedName>
    <definedName name="___________DAT32" localSheetId="0">#REF!</definedName>
    <definedName name="___________DAT32">#REF!</definedName>
    <definedName name="___________DAT33" localSheetId="0">#REF!</definedName>
    <definedName name="___________DAT33">#REF!</definedName>
    <definedName name="___________DAT34" localSheetId="0">#REF!</definedName>
    <definedName name="___________DAT34">#REF!</definedName>
    <definedName name="___________DAT35" localSheetId="0">#REF!</definedName>
    <definedName name="___________DAT35">#REF!</definedName>
    <definedName name="___________DAT36" localSheetId="0">#REF!</definedName>
    <definedName name="___________DAT36">#REF!</definedName>
    <definedName name="___________DAT37" localSheetId="0">#REF!</definedName>
    <definedName name="___________DAT37">#REF!</definedName>
    <definedName name="___________DAT38" localSheetId="0">#REF!</definedName>
    <definedName name="___________DAT38">#REF!</definedName>
    <definedName name="___________DAT4" localSheetId="0">#REF!</definedName>
    <definedName name="___________DAT4">#REF!</definedName>
    <definedName name="___________DAT5" localSheetId="0">#REF!</definedName>
    <definedName name="___________DAT5">#REF!</definedName>
    <definedName name="___________DAT6" localSheetId="0">#REF!</definedName>
    <definedName name="___________DAT6">#REF!</definedName>
    <definedName name="___________DAT7" localSheetId="0">#REF!</definedName>
    <definedName name="___________DAT7">#REF!</definedName>
    <definedName name="___________DAT8" localSheetId="0">#REF!</definedName>
    <definedName name="___________DAT8">#REF!</definedName>
    <definedName name="___________DAT9" localSheetId="0">#REF!</definedName>
    <definedName name="___________DAT9">#REF!</definedName>
    <definedName name="__________DAT1" localSheetId="0">#REF!</definedName>
    <definedName name="__________DAT1">#REF!</definedName>
    <definedName name="__________DAT10" localSheetId="0">#REF!</definedName>
    <definedName name="__________DAT10">#REF!</definedName>
    <definedName name="__________DAT11" localSheetId="0">#REF!</definedName>
    <definedName name="__________DAT11">#REF!</definedName>
    <definedName name="__________DAT12" localSheetId="0">#REF!</definedName>
    <definedName name="__________DAT12">#REF!</definedName>
    <definedName name="__________DAT13" localSheetId="0">#REF!</definedName>
    <definedName name="__________DAT13">#REF!</definedName>
    <definedName name="__________DAT14" localSheetId="0">#REF!</definedName>
    <definedName name="__________DAT14">#REF!</definedName>
    <definedName name="__________DAT15" localSheetId="0">#REF!</definedName>
    <definedName name="__________DAT15">#REF!</definedName>
    <definedName name="__________DAT16" localSheetId="0">#REF!</definedName>
    <definedName name="__________DAT16">#REF!</definedName>
    <definedName name="__________DAT17" localSheetId="0">#REF!</definedName>
    <definedName name="__________DAT17">#REF!</definedName>
    <definedName name="__________DAT18" localSheetId="0">#REF!</definedName>
    <definedName name="__________DAT18">#REF!</definedName>
    <definedName name="__________DAT19" localSheetId="0">#REF!</definedName>
    <definedName name="__________DAT19">#REF!</definedName>
    <definedName name="__________DAT2" localSheetId="0">#REF!</definedName>
    <definedName name="__________DAT2">#REF!</definedName>
    <definedName name="__________DAT20" localSheetId="0">#REF!</definedName>
    <definedName name="__________DAT20">#REF!</definedName>
    <definedName name="__________DAT21" localSheetId="0">#REF!</definedName>
    <definedName name="__________DAT21">#REF!</definedName>
    <definedName name="__________DAT22" localSheetId="0">#REF!</definedName>
    <definedName name="__________DAT22">#REF!</definedName>
    <definedName name="__________DAT23" localSheetId="0">#REF!</definedName>
    <definedName name="__________DAT23">#REF!</definedName>
    <definedName name="__________DAT24" localSheetId="0">#REF!</definedName>
    <definedName name="__________DAT24">#REF!</definedName>
    <definedName name="__________DAT25" localSheetId="0">#REF!</definedName>
    <definedName name="__________DAT25">#REF!</definedName>
    <definedName name="__________DAT26" localSheetId="0">#REF!</definedName>
    <definedName name="__________DAT26">#REF!</definedName>
    <definedName name="__________DAT27" localSheetId="0">#REF!</definedName>
    <definedName name="__________DAT27">#REF!</definedName>
    <definedName name="__________DAT28" localSheetId="0">#REF!</definedName>
    <definedName name="__________DAT28">#REF!</definedName>
    <definedName name="__________DAT29" localSheetId="0">#REF!</definedName>
    <definedName name="__________DAT29">#REF!</definedName>
    <definedName name="__________DAT3" localSheetId="0">[1]Sheet1!#REF!</definedName>
    <definedName name="__________DAT3">[1]Sheet1!#REF!</definedName>
    <definedName name="__________DAT30" localSheetId="0">#REF!</definedName>
    <definedName name="__________DAT30">#REF!</definedName>
    <definedName name="__________DAT31" localSheetId="0">#REF!</definedName>
    <definedName name="__________DAT31">#REF!</definedName>
    <definedName name="__________DAT32" localSheetId="0">#REF!</definedName>
    <definedName name="__________DAT32">#REF!</definedName>
    <definedName name="__________DAT33" localSheetId="0">#REF!</definedName>
    <definedName name="__________DAT33">#REF!</definedName>
    <definedName name="__________DAT34" localSheetId="0">#REF!</definedName>
    <definedName name="__________DAT34">#REF!</definedName>
    <definedName name="__________DAT35" localSheetId="0">#REF!</definedName>
    <definedName name="__________DAT35">#REF!</definedName>
    <definedName name="__________DAT36" localSheetId="0">#REF!</definedName>
    <definedName name="__________DAT36">#REF!</definedName>
    <definedName name="__________DAT37" localSheetId="0">#REF!</definedName>
    <definedName name="__________DAT37">#REF!</definedName>
    <definedName name="__________DAT38" localSheetId="0">#REF!</definedName>
    <definedName name="__________DAT38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DAT1" localSheetId="0">#REF!</definedName>
    <definedName name="_________DAT1">#REF!</definedName>
    <definedName name="_________DAT10" localSheetId="0">#REF!</definedName>
    <definedName name="_________DAT10">#REF!</definedName>
    <definedName name="_________DAT11" localSheetId="0">#REF!</definedName>
    <definedName name="_________DAT11">#REF!</definedName>
    <definedName name="_________dat112">#REF!</definedName>
    <definedName name="_________DAT12" localSheetId="0">#REF!</definedName>
    <definedName name="_________DAT12">#REF!</definedName>
    <definedName name="_________dat1234">#REF!</definedName>
    <definedName name="_________DAT13" localSheetId="0">#REF!</definedName>
    <definedName name="_________DAT13">#REF!</definedName>
    <definedName name="_________DAT14" localSheetId="0">#REF!</definedName>
    <definedName name="_________DAT14">#REF!</definedName>
    <definedName name="_________DAT15" localSheetId="0">#REF!</definedName>
    <definedName name="_________DAT15">#REF!</definedName>
    <definedName name="_________DAT16" localSheetId="0">#REF!</definedName>
    <definedName name="_________DAT16">#REF!</definedName>
    <definedName name="_________DAT17" localSheetId="0">#REF!</definedName>
    <definedName name="_________DAT17">#REF!</definedName>
    <definedName name="_________DAT18" localSheetId="0">#REF!</definedName>
    <definedName name="_________DAT18">#REF!</definedName>
    <definedName name="_________DAT19" localSheetId="0">#REF!</definedName>
    <definedName name="_________DAT19">#REF!</definedName>
    <definedName name="_________DAT2" localSheetId="0">#REF!</definedName>
    <definedName name="_________DAT2">#REF!</definedName>
    <definedName name="_________DAT20" localSheetId="0">#REF!</definedName>
    <definedName name="_________DAT20">#REF!</definedName>
    <definedName name="_________DAT21" localSheetId="0">#REF!</definedName>
    <definedName name="_________DAT21">#REF!</definedName>
    <definedName name="_________DAT22" localSheetId="0">#REF!</definedName>
    <definedName name="_________DAT22">#REF!</definedName>
    <definedName name="_________DAT23" localSheetId="0">#REF!</definedName>
    <definedName name="_________DAT23">#REF!</definedName>
    <definedName name="_________DAT24" localSheetId="0">#REF!</definedName>
    <definedName name="_________DAT24">#REF!</definedName>
    <definedName name="_________DAT25" localSheetId="0">#REF!</definedName>
    <definedName name="_________DAT25">#REF!</definedName>
    <definedName name="_________DAT26" localSheetId="0">#REF!</definedName>
    <definedName name="_________DAT26">#REF!</definedName>
    <definedName name="_________DAT27" localSheetId="0">#REF!</definedName>
    <definedName name="_________DAT27">#REF!</definedName>
    <definedName name="_________DAT28" localSheetId="0">#REF!</definedName>
    <definedName name="_________DAT28">#REF!</definedName>
    <definedName name="_________DAT29" localSheetId="0">#REF!</definedName>
    <definedName name="_________DAT29">#REF!</definedName>
    <definedName name="_________DAT3" localSheetId="0">[1]Sheet1!#REF!</definedName>
    <definedName name="_________DAT3">[1]Sheet1!#REF!</definedName>
    <definedName name="_________DAT30" localSheetId="0">#REF!</definedName>
    <definedName name="_________DAT30">#REF!</definedName>
    <definedName name="_________DAT31" localSheetId="0">#REF!</definedName>
    <definedName name="_________DAT31">#REF!</definedName>
    <definedName name="_________DAT32" localSheetId="0">#REF!</definedName>
    <definedName name="_________DAT32">#REF!</definedName>
    <definedName name="_________DAT33" localSheetId="0">#REF!</definedName>
    <definedName name="_________DAT33">#REF!</definedName>
    <definedName name="_________DAT34" localSheetId="0">#REF!</definedName>
    <definedName name="_________DAT34">#REF!</definedName>
    <definedName name="_________DAT35" localSheetId="0">#REF!</definedName>
    <definedName name="_________DAT35">#REF!</definedName>
    <definedName name="_________DAT36" localSheetId="0">#REF!</definedName>
    <definedName name="_________DAT36">#REF!</definedName>
    <definedName name="_________DAT37" localSheetId="0">#REF!</definedName>
    <definedName name="_________DAT37">#REF!</definedName>
    <definedName name="_________DAT38" localSheetId="0">#REF!</definedName>
    <definedName name="_________DAT38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DAT1" localSheetId="0">#REF!</definedName>
    <definedName name="________DAT1">#REF!</definedName>
    <definedName name="________DAT10" localSheetId="0">#REF!</definedName>
    <definedName name="________DAT10">#REF!</definedName>
    <definedName name="________DAT11" localSheetId="0">#REF!</definedName>
    <definedName name="________DAT11">#REF!</definedName>
    <definedName name="________dat112">#REF!</definedName>
    <definedName name="________DAT12" localSheetId="0">#REF!</definedName>
    <definedName name="________DAT12">#REF!</definedName>
    <definedName name="________dat1234">#REF!</definedName>
    <definedName name="________DAT13" localSheetId="0">#REF!</definedName>
    <definedName name="________DAT13">#REF!</definedName>
    <definedName name="________DAT14" localSheetId="0">#REF!</definedName>
    <definedName name="________DAT14">#REF!</definedName>
    <definedName name="________DAT15" localSheetId="0">#REF!</definedName>
    <definedName name="________DAT15">#REF!</definedName>
    <definedName name="________DAT16" localSheetId="0">#REF!</definedName>
    <definedName name="________DAT16">#REF!</definedName>
    <definedName name="________DAT17" localSheetId="0">#REF!</definedName>
    <definedName name="________DAT17">#REF!</definedName>
    <definedName name="________DAT18" localSheetId="0">#REF!</definedName>
    <definedName name="________DAT18">#REF!</definedName>
    <definedName name="________DAT19" localSheetId="0">#REF!</definedName>
    <definedName name="________DAT19">#REF!</definedName>
    <definedName name="________DAT2" localSheetId="0">#REF!</definedName>
    <definedName name="________DAT2">#REF!</definedName>
    <definedName name="________DAT20" localSheetId="0">#REF!</definedName>
    <definedName name="________DAT20">#REF!</definedName>
    <definedName name="________DAT21" localSheetId="0">#REF!</definedName>
    <definedName name="________DAT21">#REF!</definedName>
    <definedName name="________DAT22" localSheetId="0">#REF!</definedName>
    <definedName name="________DAT22">#REF!</definedName>
    <definedName name="________DAT23" localSheetId="0">#REF!</definedName>
    <definedName name="________DAT23">#REF!</definedName>
    <definedName name="________DAT24" localSheetId="0">#REF!</definedName>
    <definedName name="________DAT24">#REF!</definedName>
    <definedName name="________DAT25" localSheetId="0">#REF!</definedName>
    <definedName name="________DAT25">#REF!</definedName>
    <definedName name="________DAT26" localSheetId="0">#REF!</definedName>
    <definedName name="________DAT26">#REF!</definedName>
    <definedName name="________DAT27" localSheetId="0">#REF!</definedName>
    <definedName name="________DAT27">#REF!</definedName>
    <definedName name="________DAT28" localSheetId="0">#REF!</definedName>
    <definedName name="________DAT28">#REF!</definedName>
    <definedName name="________DAT29" localSheetId="0">#REF!</definedName>
    <definedName name="________DAT29">#REF!</definedName>
    <definedName name="________DAT3" localSheetId="0">#REF!</definedName>
    <definedName name="________DAT3">#REF!</definedName>
    <definedName name="________DAT30" localSheetId="0">#REF!</definedName>
    <definedName name="________DAT30">#REF!</definedName>
    <definedName name="________DAT31" localSheetId="0">#REF!</definedName>
    <definedName name="________DAT31">#REF!</definedName>
    <definedName name="________DAT32" localSheetId="0">#REF!</definedName>
    <definedName name="________DAT32">#REF!</definedName>
    <definedName name="________DAT33" localSheetId="0">#REF!</definedName>
    <definedName name="________DAT33">#REF!</definedName>
    <definedName name="________DAT34" localSheetId="0">#REF!</definedName>
    <definedName name="________DAT34">#REF!</definedName>
    <definedName name="________DAT35" localSheetId="0">#REF!</definedName>
    <definedName name="________DAT35">#REF!</definedName>
    <definedName name="________DAT36" localSheetId="0">#REF!</definedName>
    <definedName name="________DAT36">#REF!</definedName>
    <definedName name="________DAT37" localSheetId="0">#REF!</definedName>
    <definedName name="________DAT37">#REF!</definedName>
    <definedName name="________DAT38" localSheetId="0">#REF!</definedName>
    <definedName name="________DAT38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DAT1" localSheetId="0">#REF!</definedName>
    <definedName name="_______DAT1">#REF!</definedName>
    <definedName name="_______DAT10" localSheetId="0">#REF!</definedName>
    <definedName name="_______DAT10">#REF!</definedName>
    <definedName name="_______DAT11" localSheetId="0">#REF!</definedName>
    <definedName name="_______DAT11">#REF!</definedName>
    <definedName name="_______dat112">#REF!</definedName>
    <definedName name="_______DAT12" localSheetId="0">#REF!</definedName>
    <definedName name="_______DAT12">#REF!</definedName>
    <definedName name="_______dat1234">#REF!</definedName>
    <definedName name="_______DAT13" localSheetId="0">#REF!</definedName>
    <definedName name="_______DAT13">#REF!</definedName>
    <definedName name="_______DAT14" localSheetId="0">#REF!</definedName>
    <definedName name="_______DAT14">#REF!</definedName>
    <definedName name="_______DAT15" localSheetId="0">#REF!</definedName>
    <definedName name="_______DAT15">#REF!</definedName>
    <definedName name="_______DAT16" localSheetId="0">#REF!</definedName>
    <definedName name="_______DAT16">#REF!</definedName>
    <definedName name="_______DAT17" localSheetId="0">#REF!</definedName>
    <definedName name="_______DAT17">#REF!</definedName>
    <definedName name="_______DAT18" localSheetId="0">#REF!</definedName>
    <definedName name="_______DAT18">#REF!</definedName>
    <definedName name="_______DAT19" localSheetId="0">#REF!</definedName>
    <definedName name="_______DAT19">#REF!</definedName>
    <definedName name="_______DAT2" localSheetId="0">#REF!</definedName>
    <definedName name="_______DAT2">#REF!</definedName>
    <definedName name="_______DAT20" localSheetId="0">#REF!</definedName>
    <definedName name="_______DAT20">#REF!</definedName>
    <definedName name="_______DAT21" localSheetId="0">#REF!</definedName>
    <definedName name="_______DAT21">#REF!</definedName>
    <definedName name="_______DAT22" localSheetId="0">#REF!</definedName>
    <definedName name="_______DAT22">#REF!</definedName>
    <definedName name="_______DAT23" localSheetId="0">#REF!</definedName>
    <definedName name="_______DAT23">#REF!</definedName>
    <definedName name="_______DAT24" localSheetId="0">#REF!</definedName>
    <definedName name="_______DAT24">#REF!</definedName>
    <definedName name="_______DAT25" localSheetId="0">#REF!</definedName>
    <definedName name="_______DAT25">#REF!</definedName>
    <definedName name="_______DAT26" localSheetId="0">#REF!</definedName>
    <definedName name="_______DAT26">#REF!</definedName>
    <definedName name="_______DAT27" localSheetId="0">#REF!</definedName>
    <definedName name="_______DAT27">#REF!</definedName>
    <definedName name="_______DAT28" localSheetId="0">#REF!</definedName>
    <definedName name="_______DAT28">#REF!</definedName>
    <definedName name="_______DAT29" localSheetId="0">#REF!</definedName>
    <definedName name="_______DAT29">#REF!</definedName>
    <definedName name="_______DAT3" localSheetId="0">#REF!</definedName>
    <definedName name="_______DAT3">#REF!</definedName>
    <definedName name="_______DAT30" localSheetId="0">#REF!</definedName>
    <definedName name="_______DAT30">#REF!</definedName>
    <definedName name="_______DAT31" localSheetId="0">#REF!</definedName>
    <definedName name="_______DAT31">#REF!</definedName>
    <definedName name="_______DAT32" localSheetId="0">#REF!</definedName>
    <definedName name="_______DAT32">#REF!</definedName>
    <definedName name="_______DAT33" localSheetId="0">#REF!</definedName>
    <definedName name="_______DAT33">#REF!</definedName>
    <definedName name="_______DAT34" localSheetId="0">#REF!</definedName>
    <definedName name="_______DAT34">#REF!</definedName>
    <definedName name="_______DAT35" localSheetId="0">#REF!</definedName>
    <definedName name="_______DAT35">#REF!</definedName>
    <definedName name="_______DAT36" localSheetId="0">#REF!</definedName>
    <definedName name="_______DAT36">#REF!</definedName>
    <definedName name="_______DAT37" localSheetId="0">#REF!</definedName>
    <definedName name="_______DAT37">#REF!</definedName>
    <definedName name="_______DAT38" localSheetId="0">#REF!</definedName>
    <definedName name="_______DAT38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DAT1" localSheetId="0">#REF!</definedName>
    <definedName name="______DAT1">#REF!</definedName>
    <definedName name="______DAT10" localSheetId="0">#REF!</definedName>
    <definedName name="______DAT10">#REF!</definedName>
    <definedName name="______DAT11" localSheetId="0">#REF!</definedName>
    <definedName name="______DAT11">#REF!</definedName>
    <definedName name="______dat112">#REF!</definedName>
    <definedName name="______DAT12" localSheetId="0">#REF!</definedName>
    <definedName name="______DAT12">#REF!</definedName>
    <definedName name="______dat1234">#REF!</definedName>
    <definedName name="______DAT13" localSheetId="0">#REF!</definedName>
    <definedName name="______DAT13">#REF!</definedName>
    <definedName name="______DAT14" localSheetId="0">#REF!</definedName>
    <definedName name="______DAT14">#REF!</definedName>
    <definedName name="______DAT15" localSheetId="0">#REF!</definedName>
    <definedName name="______DAT15">#REF!</definedName>
    <definedName name="______DAT16" localSheetId="0">#REF!</definedName>
    <definedName name="______DAT16">#REF!</definedName>
    <definedName name="______DAT17" localSheetId="0">#REF!</definedName>
    <definedName name="______DAT17">#REF!</definedName>
    <definedName name="______DAT18" localSheetId="0">#REF!</definedName>
    <definedName name="______DAT18">#REF!</definedName>
    <definedName name="______DAT19" localSheetId="0">#REF!</definedName>
    <definedName name="______DAT19">#REF!</definedName>
    <definedName name="______DAT2" localSheetId="0">#REF!</definedName>
    <definedName name="______DAT2">#REF!</definedName>
    <definedName name="______DAT20" localSheetId="0">#REF!</definedName>
    <definedName name="______DAT20">#REF!</definedName>
    <definedName name="______DAT21" localSheetId="0">#REF!</definedName>
    <definedName name="______DAT21">#REF!</definedName>
    <definedName name="______DAT22" localSheetId="0">#REF!</definedName>
    <definedName name="______DAT22">#REF!</definedName>
    <definedName name="______DAT23" localSheetId="0">#REF!</definedName>
    <definedName name="______DAT23">#REF!</definedName>
    <definedName name="______DAT24" localSheetId="0">#REF!</definedName>
    <definedName name="______DAT24">#REF!</definedName>
    <definedName name="______DAT25" localSheetId="0">#REF!</definedName>
    <definedName name="______DAT25">#REF!</definedName>
    <definedName name="______DAT26" localSheetId="0">#REF!</definedName>
    <definedName name="______DAT26">#REF!</definedName>
    <definedName name="______DAT27" localSheetId="0">#REF!</definedName>
    <definedName name="______DAT27">#REF!</definedName>
    <definedName name="______DAT28" localSheetId="0">#REF!</definedName>
    <definedName name="______DAT28">#REF!</definedName>
    <definedName name="______DAT29" localSheetId="0">#REF!</definedName>
    <definedName name="______DAT29">#REF!</definedName>
    <definedName name="______DAT3" localSheetId="0">[1]Sheet1!#REF!</definedName>
    <definedName name="______DAT3">[1]Sheet1!#REF!</definedName>
    <definedName name="______DAT30" localSheetId="0">#REF!</definedName>
    <definedName name="______DAT30">#REF!</definedName>
    <definedName name="______DAT31" localSheetId="0">#REF!</definedName>
    <definedName name="______DAT31">#REF!</definedName>
    <definedName name="______DAT32" localSheetId="0">#REF!</definedName>
    <definedName name="______DAT32">#REF!</definedName>
    <definedName name="______DAT33" localSheetId="0">#REF!</definedName>
    <definedName name="______DAT33">#REF!</definedName>
    <definedName name="______DAT34" localSheetId="0">#REF!</definedName>
    <definedName name="______DAT34">#REF!</definedName>
    <definedName name="______DAT35" localSheetId="0">#REF!</definedName>
    <definedName name="______DAT35">#REF!</definedName>
    <definedName name="______DAT36" localSheetId="0">#REF!</definedName>
    <definedName name="______DAT36">#REF!</definedName>
    <definedName name="______DAT37" localSheetId="0">#REF!</definedName>
    <definedName name="______DAT37">#REF!</definedName>
    <definedName name="______DAT38" localSheetId="0">#REF!</definedName>
    <definedName name="______DAT38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DAT1" localSheetId="0">#REF!</definedName>
    <definedName name="_____DAT1">#REF!</definedName>
    <definedName name="_____DAT10" localSheetId="0">#REF!</definedName>
    <definedName name="_____DAT10">#REF!</definedName>
    <definedName name="_____DAT11" localSheetId="0">#REF!</definedName>
    <definedName name="_____DAT11">#REF!</definedName>
    <definedName name="_____dat112">#REF!</definedName>
    <definedName name="_____DAT12" localSheetId="0">#REF!</definedName>
    <definedName name="_____DAT12">#REF!</definedName>
    <definedName name="_____dat1234">#REF!</definedName>
    <definedName name="_____DAT13" localSheetId="0">#REF!</definedName>
    <definedName name="_____DAT13">#REF!</definedName>
    <definedName name="_____DAT14" localSheetId="0">#REF!</definedName>
    <definedName name="_____DAT14">#REF!</definedName>
    <definedName name="_____DAT15" localSheetId="0">#REF!</definedName>
    <definedName name="_____DAT15">#REF!</definedName>
    <definedName name="_____DAT16" localSheetId="0">#REF!</definedName>
    <definedName name="_____DAT16">#REF!</definedName>
    <definedName name="_____DAT17" localSheetId="0">#REF!</definedName>
    <definedName name="_____DAT17">#REF!</definedName>
    <definedName name="_____DAT18" localSheetId="0">#REF!</definedName>
    <definedName name="_____DAT18">#REF!</definedName>
    <definedName name="_____DAT19" localSheetId="0">#REF!</definedName>
    <definedName name="_____DAT19">#REF!</definedName>
    <definedName name="_____DAT2" localSheetId="0">#REF!</definedName>
    <definedName name="_____DAT2">#REF!</definedName>
    <definedName name="_____DAT20" localSheetId="0">#REF!</definedName>
    <definedName name="_____DAT20">#REF!</definedName>
    <definedName name="_____DAT21" localSheetId="0">#REF!</definedName>
    <definedName name="_____DAT21">#REF!</definedName>
    <definedName name="_____DAT22" localSheetId="0">#REF!</definedName>
    <definedName name="_____DAT22">#REF!</definedName>
    <definedName name="_____DAT23" localSheetId="0">#REF!</definedName>
    <definedName name="_____DAT23">#REF!</definedName>
    <definedName name="_____DAT24" localSheetId="0">#REF!</definedName>
    <definedName name="_____DAT24">#REF!</definedName>
    <definedName name="_____DAT25" localSheetId="0">#REF!</definedName>
    <definedName name="_____DAT25">#REF!</definedName>
    <definedName name="_____DAT26" localSheetId="0">#REF!</definedName>
    <definedName name="_____DAT26">#REF!</definedName>
    <definedName name="_____DAT27" localSheetId="0">#REF!</definedName>
    <definedName name="_____DAT27">#REF!</definedName>
    <definedName name="_____DAT28" localSheetId="0">#REF!</definedName>
    <definedName name="_____DAT28">#REF!</definedName>
    <definedName name="_____DAT29" localSheetId="0">#REF!</definedName>
    <definedName name="_____DAT29">#REF!</definedName>
    <definedName name="_____DAT3" localSheetId="0">[1]Sheet1!#REF!</definedName>
    <definedName name="_____DAT3">[1]Sheet1!#REF!</definedName>
    <definedName name="_____DAT30" localSheetId="0">#REF!</definedName>
    <definedName name="_____DAT30">#REF!</definedName>
    <definedName name="_____DAT31" localSheetId="0">#REF!</definedName>
    <definedName name="_____DAT31">#REF!</definedName>
    <definedName name="_____DAT32" localSheetId="0">#REF!</definedName>
    <definedName name="_____DAT32">#REF!</definedName>
    <definedName name="_____DAT33" localSheetId="0">#REF!</definedName>
    <definedName name="_____DAT33">#REF!</definedName>
    <definedName name="_____DAT34" localSheetId="0">#REF!</definedName>
    <definedName name="_____DAT34">#REF!</definedName>
    <definedName name="_____DAT35" localSheetId="0">#REF!</definedName>
    <definedName name="_____DAT35">#REF!</definedName>
    <definedName name="_____DAT36" localSheetId="0">#REF!</definedName>
    <definedName name="_____DAT36">#REF!</definedName>
    <definedName name="_____DAT37" localSheetId="0">#REF!</definedName>
    <definedName name="_____DAT37">#REF!</definedName>
    <definedName name="_____DAT38" localSheetId="0">#REF!</definedName>
    <definedName name="_____DAT38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DAT1" localSheetId="0">#REF!</definedName>
    <definedName name="____DAT1">#REF!</definedName>
    <definedName name="____DAT10" localSheetId="0">#REF!</definedName>
    <definedName name="____DAT10">#REF!</definedName>
    <definedName name="____DAT11" localSheetId="0">#REF!</definedName>
    <definedName name="____DAT11">#REF!</definedName>
    <definedName name="____dat112">#REF!</definedName>
    <definedName name="____DAT12" localSheetId="0">#REF!</definedName>
    <definedName name="____DAT12">#REF!</definedName>
    <definedName name="____dat1234">#REF!</definedName>
    <definedName name="____DAT13" localSheetId="0">#REF!</definedName>
    <definedName name="____DAT13">#REF!</definedName>
    <definedName name="____DAT14" localSheetId="0">#REF!</definedName>
    <definedName name="____DAT14">#REF!</definedName>
    <definedName name="____DAT15" localSheetId="0">#REF!</definedName>
    <definedName name="____DAT15">#REF!</definedName>
    <definedName name="____DAT16" localSheetId="0">#REF!</definedName>
    <definedName name="____DAT16">#REF!</definedName>
    <definedName name="____DAT17" localSheetId="0">#REF!</definedName>
    <definedName name="____DAT17">#REF!</definedName>
    <definedName name="____DAT18" localSheetId="0">#REF!</definedName>
    <definedName name="____DAT18">#REF!</definedName>
    <definedName name="____DAT19" localSheetId="0">#REF!</definedName>
    <definedName name="____DAT19">#REF!</definedName>
    <definedName name="____DAT2" localSheetId="0">#REF!</definedName>
    <definedName name="____DAT2">#REF!</definedName>
    <definedName name="____DAT20" localSheetId="0">#REF!</definedName>
    <definedName name="____DAT20">#REF!</definedName>
    <definedName name="____DAT203">#REF!</definedName>
    <definedName name="____DAT21" localSheetId="0">#REF!</definedName>
    <definedName name="____DAT21">#REF!</definedName>
    <definedName name="____DAT22" localSheetId="0">#REF!</definedName>
    <definedName name="____DAT22">#REF!</definedName>
    <definedName name="____DAT23" localSheetId="0">#REF!</definedName>
    <definedName name="____DAT23">#REF!</definedName>
    <definedName name="____DAT24" localSheetId="0">#REF!</definedName>
    <definedName name="____DAT24">#REF!</definedName>
    <definedName name="____DAT25" localSheetId="0">#REF!</definedName>
    <definedName name="____DAT25">#REF!</definedName>
    <definedName name="____DAT26" localSheetId="0">#REF!</definedName>
    <definedName name="____DAT26">#REF!</definedName>
    <definedName name="____DAT27" localSheetId="0">#REF!</definedName>
    <definedName name="____DAT27">#REF!</definedName>
    <definedName name="____DAT28" localSheetId="0">#REF!</definedName>
    <definedName name="____DAT28">#REF!</definedName>
    <definedName name="____DAT29" localSheetId="0">#REF!</definedName>
    <definedName name="____DAT29">#REF!</definedName>
    <definedName name="____DAT3" localSheetId="0">[1]Sheet1!#REF!</definedName>
    <definedName name="____DAT3">[1]Sheet1!#REF!</definedName>
    <definedName name="____DAT30" localSheetId="0">#REF!</definedName>
    <definedName name="____DAT30">#REF!</definedName>
    <definedName name="____DAT31" localSheetId="0">#REF!</definedName>
    <definedName name="____DAT31">#REF!</definedName>
    <definedName name="____DAT32" localSheetId="0">#REF!</definedName>
    <definedName name="____DAT32">#REF!</definedName>
    <definedName name="____DAT33" localSheetId="0">#REF!</definedName>
    <definedName name="____DAT33">#REF!</definedName>
    <definedName name="____DAT34" localSheetId="0">#REF!</definedName>
    <definedName name="____DAT34">#REF!</definedName>
    <definedName name="____DAT35" localSheetId="0">#REF!</definedName>
    <definedName name="____DAT35">#REF!</definedName>
    <definedName name="____DAT36" localSheetId="0">#REF!</definedName>
    <definedName name="____DAT36">#REF!</definedName>
    <definedName name="____DAT37" localSheetId="0">#REF!</definedName>
    <definedName name="____DAT37">#REF!</definedName>
    <definedName name="____DAT38" localSheetId="0">#REF!</definedName>
    <definedName name="____DAT38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12" localSheetId="0">#REF!</definedName>
    <definedName name="___dat112">#REF!</definedName>
    <definedName name="___DAT12" localSheetId="0">#REF!</definedName>
    <definedName name="___DAT12">#REF!</definedName>
    <definedName name="___dat1234" localSheetId="0">#REF!</definedName>
    <definedName name="___dat1234">#REF!</definedName>
    <definedName name="___DAT13" localSheetId="0">#REF!</definedName>
    <definedName name="___DAT13">#REF!</definedName>
    <definedName name="___DAT14" localSheetId="0">#REF!</definedName>
    <definedName name="___DAT14">#REF!</definedName>
    <definedName name="___DAT15" localSheetId="0">#REF!</definedName>
    <definedName name="___DAT15">#REF!</definedName>
    <definedName name="___DAT16" localSheetId="0">#REF!</definedName>
    <definedName name="___DAT16">#REF!</definedName>
    <definedName name="___DAT17" localSheetId="0">#REF!</definedName>
    <definedName name="___DAT17">#REF!</definedName>
    <definedName name="___DAT18" localSheetId="0">#REF!</definedName>
    <definedName name="___DAT18">#REF!</definedName>
    <definedName name="___DAT19" localSheetId="0">#REF!</definedName>
    <definedName name="___DAT19">#REF!</definedName>
    <definedName name="___DAT2" localSheetId="0">#REF!</definedName>
    <definedName name="___DAT2">#REF!</definedName>
    <definedName name="___DAT20" localSheetId="0">#REF!</definedName>
    <definedName name="___DAT20">#REF!</definedName>
    <definedName name="___DAT21" localSheetId="0">#REF!</definedName>
    <definedName name="___DAT21">#REF!</definedName>
    <definedName name="___DAT22" localSheetId="0">#REF!</definedName>
    <definedName name="___DAT22">#REF!</definedName>
    <definedName name="___DAT23" localSheetId="0">#REF!</definedName>
    <definedName name="___DAT23">#REF!</definedName>
    <definedName name="___DAT24" localSheetId="0">#REF!</definedName>
    <definedName name="___DAT24">#REF!</definedName>
    <definedName name="___DAT25" localSheetId="0">#REF!</definedName>
    <definedName name="___DAT25">#REF!</definedName>
    <definedName name="___DAT26" localSheetId="0">#REF!</definedName>
    <definedName name="___DAT26">#REF!</definedName>
    <definedName name="___DAT27" localSheetId="0">#REF!</definedName>
    <definedName name="___DAT27">#REF!</definedName>
    <definedName name="___DAT28" localSheetId="0">#REF!</definedName>
    <definedName name="___DAT28">#REF!</definedName>
    <definedName name="___DAT29" localSheetId="0">#REF!</definedName>
    <definedName name="___DAT29">#REF!</definedName>
    <definedName name="___DAT3" localSheetId="0">#REF!</definedName>
    <definedName name="___DAT3">#REF!</definedName>
    <definedName name="___DAT30" localSheetId="0">#REF!</definedName>
    <definedName name="___DAT30">#REF!</definedName>
    <definedName name="___DAT31" localSheetId="0">#REF!</definedName>
    <definedName name="___DAT31">#REF!</definedName>
    <definedName name="___DAT32" localSheetId="0">#REF!</definedName>
    <definedName name="___DAT32">#REF!</definedName>
    <definedName name="___DAT33" localSheetId="0">#REF!</definedName>
    <definedName name="___DAT33">#REF!</definedName>
    <definedName name="___DAT34" localSheetId="0">#REF!</definedName>
    <definedName name="___DAT34">#REF!</definedName>
    <definedName name="___DAT35" localSheetId="0">#REF!</definedName>
    <definedName name="___DAT35">#REF!</definedName>
    <definedName name="___DAT36" localSheetId="0">#REF!</definedName>
    <definedName name="___DAT36">#REF!</definedName>
    <definedName name="___DAT37" localSheetId="0">#REF!</definedName>
    <definedName name="___DAT37">#REF!</definedName>
    <definedName name="___DAT38" localSheetId="0">#REF!</definedName>
    <definedName name="___DAT38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12" localSheetId="0">#REF!</definedName>
    <definedName name="__dat112">#REF!</definedName>
    <definedName name="__DAT12" localSheetId="0">#REF!</definedName>
    <definedName name="__DAT12">#REF!</definedName>
    <definedName name="__dat1234" localSheetId="0">#REF!</definedName>
    <definedName name="__dat1234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203" localSheetId="0">#REF!</definedName>
    <definedName name="__DAT203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#REF!</definedName>
    <definedName name="__DAT23">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6" localSheetId="0">#REF!</definedName>
    <definedName name="__DAT26">#REF!</definedName>
    <definedName name="__DAT27" localSheetId="0">#REF!</definedName>
    <definedName name="__DAT27">#REF!</definedName>
    <definedName name="__DAT28" localSheetId="0">#REF!</definedName>
    <definedName name="__DAT28">#REF!</definedName>
    <definedName name="__DAT29" localSheetId="0">#REF!</definedName>
    <definedName name="__DAT29">#REF!</definedName>
    <definedName name="__DAT3" localSheetId="0">[1]Sheet1!#REF!</definedName>
    <definedName name="__DAT3">[1]Sheet1!#REF!</definedName>
    <definedName name="__DAT30" localSheetId="0">#REF!</definedName>
    <definedName name="__DAT30">#REF!</definedName>
    <definedName name="__DAT31" localSheetId="0">#REF!</definedName>
    <definedName name="__DAT31">#REF!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1" localSheetId="0">#REF!</definedName>
    <definedName name="_1">#REF!</definedName>
    <definedName name="_DA">#REF!</definedName>
    <definedName name="_DAT1" localSheetId="0">[4]營收!#REF!</definedName>
    <definedName name="_DAT1">[4]營收!#REF!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12" localSheetId="0">#REF!</definedName>
    <definedName name="_dat112">#REF!</definedName>
    <definedName name="_DAT12" localSheetId="0">#REF!</definedName>
    <definedName name="_DAT12">#REF!</definedName>
    <definedName name="_dat1234" localSheetId="0">#REF!</definedName>
    <definedName name="_dat1234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03" localSheetId="0">#REF!</definedName>
    <definedName name="_DAT203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29" localSheetId="0">#REF!</definedName>
    <definedName name="_DAT29">#REF!</definedName>
    <definedName name="_DAT3" localSheetId="0">[1]Sheet1!#REF!</definedName>
    <definedName name="_DAT3">[1]Sheet1!#REF!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4" localSheetId="0">#REF!</definedName>
    <definedName name="_DAT4">#REF!</definedName>
    <definedName name="_DAT5" localSheetId="0">[2]Sheet1!#REF!</definedName>
    <definedName name="_DAT5">[2]Sheet1!#REF!</definedName>
    <definedName name="_DAT6" localSheetId="0">#REF!</definedName>
    <definedName name="_DAT6">#REF!</definedName>
    <definedName name="_DAT7" localSheetId="0">[2]Sheet1!#REF!</definedName>
    <definedName name="_DAT7">[2]Sheet1!#REF!</definedName>
    <definedName name="_DAT8" localSheetId="0">[2]Sheet1!#REF!</definedName>
    <definedName name="_DAT8">[2]Sheet1!#REF!</definedName>
    <definedName name="_DAT9" localSheetId="0">#REF!</definedName>
    <definedName name="_DAT9">#REF!</definedName>
    <definedName name="_xlnm._FilterDatabase" localSheetId="0" hidden="1">'標價清單  '!$A$3:$H$94</definedName>
    <definedName name="a" localSheetId="0">#REF!</definedName>
    <definedName name="a">#REF!</definedName>
    <definedName name="AA" localSheetId="0">#REF!</definedName>
    <definedName name="AA">#REF!</definedName>
    <definedName name="aaa">#REF!</definedName>
    <definedName name="AS2DocOpenMode" hidden="1">"AS2DocumentEdit"</definedName>
    <definedName name="avc">[1]Sheet1!#REF!</definedName>
    <definedName name="B">#REF!</definedName>
    <definedName name="current">[5]參數!$C$21</definedName>
    <definedName name="data" localSheetId="0">#REF!</definedName>
    <definedName name="data">#REF!</definedName>
    <definedName name="_xlnm.Database" localSheetId="0">#REF!</definedName>
    <definedName name="_xlnm.Database">#REF!</definedName>
    <definedName name="date">[5]參數!$C$12</definedName>
    <definedName name="E" localSheetId="0">#REF!</definedName>
    <definedName name="E">#REF!</definedName>
    <definedName name="ert">#REF!</definedName>
    <definedName name="FF">[5]參數!$C$29</definedName>
    <definedName name="hjk">#REF!</definedName>
    <definedName name="hs">[5]參數!$C$31</definedName>
    <definedName name="INCI2">[6]Sheet3!$A$1:$C$505</definedName>
    <definedName name="INCI21">[6]Sheet3!$A$1:$A$505</definedName>
    <definedName name="INCIL" localSheetId="0">#REF!</definedName>
    <definedName name="INCIL">#REF!</definedName>
    <definedName name="INCIT">[6]INCI!$A$1:$D$212</definedName>
    <definedName name="iop">#REF!</definedName>
    <definedName name="_xlnm.Print_Area" localSheetId="0">'標價清單  '!$A$1:$H$94</definedName>
    <definedName name="_xlnm.Print_Titles" localSheetId="0">'標價清單  '!$2:$2</definedName>
    <definedName name="qwe">#REF!</definedName>
    <definedName name="rty">#REF!</definedName>
    <definedName name="ss">[5]參數!$C$32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16" localSheetId="0">#REF!</definedName>
    <definedName name="TEST16">#REF!</definedName>
    <definedName name="TEST17" localSheetId="0">#REF!</definedName>
    <definedName name="TEST17">#REF!</definedName>
    <definedName name="TEST18" localSheetId="0">#REF!</definedName>
    <definedName name="TEST18">#REF!</definedName>
    <definedName name="TEST19" localSheetId="0">#REF!</definedName>
    <definedName name="TEST19">#REF!</definedName>
    <definedName name="TEST2" localSheetId="0">#REF!</definedName>
    <definedName name="TEST2">#REF!</definedName>
    <definedName name="TEST20" localSheetId="0">#REF!</definedName>
    <definedName name="TEST20">#REF!</definedName>
    <definedName name="TEST3" localSheetId="0">#REF!</definedName>
    <definedName name="TEST3">#REF!</definedName>
    <definedName name="TEST4" localSheetId="0">'[7]工單耗用及委外發料(原始檔不可異動)'!#REF!</definedName>
    <definedName name="TEST4">'[7]工單耗用及委外發料(原始檔不可異動)'!#REF!</definedName>
    <definedName name="TEST5" localSheetId="0">'[7]工單耗用及委外發料(原始檔不可異動)'!#REF!</definedName>
    <definedName name="TEST5">'[7]工單耗用及委外發料(原始檔不可異動)'!#REF!</definedName>
    <definedName name="TEST6" localSheetId="0">'[7]工單耗用及委外發料(原始檔不可異動)'!#REF!</definedName>
    <definedName name="TEST6">'[7]工單耗用及委外發料(原始檔不可異動)'!#REF!</definedName>
    <definedName name="TEST7" localSheetId="0">'[7]工單耗用及委外發料(原始檔不可異動)'!#REF!</definedName>
    <definedName name="TEST7">'[7]工單耗用及委外發料(原始檔不可異動)'!#REF!</definedName>
    <definedName name="TEST8" localSheetId="0">'[7]工單耗用及委外發料(原始檔不可異動)'!#REF!</definedName>
    <definedName name="TEST8">'[7]工單耗用及委外發料(原始檔不可異動)'!#REF!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 localSheetId="0">#REF!</definedName>
    <definedName name="TextRefCopy1">#REF!</definedName>
    <definedName name="TextRefCopy2">#REF!</definedName>
    <definedName name="TextRefCopy3">#REF!</definedName>
    <definedName name="TextRefCopyRangeCount" hidden="1">1</definedName>
    <definedName name="tyu">#REF!</definedName>
    <definedName name="xxx">[8]Sheet1!#REF!</definedName>
    <definedName name="Y" localSheetId="0">[9]營收!#REF!</definedName>
    <definedName name="Y">[9]營收!#REF!</definedName>
    <definedName name="yui">#REF!</definedName>
    <definedName name="什項費用">#REF!</definedName>
    <definedName name="比對">#REF!</definedName>
    <definedName name="比對2">#REF!</definedName>
    <definedName name="包裝合約單價108年度">#REF!</definedName>
    <definedName name="可控">[10]Sheet1!#REF!</definedName>
    <definedName name="生三廠" localSheetId="0">#REF!</definedName>
    <definedName name="生三廠">#REF!</definedName>
    <definedName name="生產狀態">[11]Sheet1!$G$2:$G$4</definedName>
    <definedName name="行銷廣告104年預算再修改">#REF!</definedName>
    <definedName name="系列">[12]資料表!$C$2:$C$30</definedName>
    <definedName name="物料">'[13]商品及製成品料號名稱 (2)'!$B$1:$C$737</definedName>
    <definedName name="表1" localSheetId="0">#REF!</definedName>
    <definedName name="表1">#REF!</definedName>
    <definedName name="表10" localSheetId="0">[14]Sheet1!#REF!</definedName>
    <definedName name="表10">[14]Sheet1!#REF!</definedName>
    <definedName name="表11" localSheetId="0">#REF!</definedName>
    <definedName name="表11">#REF!</definedName>
    <definedName name="表2" localSheetId="0">#REF!</definedName>
    <definedName name="表2">#REF!</definedName>
    <definedName name="表3" localSheetId="0">#REF!</definedName>
    <definedName name="表3">#REF!</definedName>
    <definedName name="表65" localSheetId="0">#REF!</definedName>
    <definedName name="表65">#REF!</definedName>
    <definedName name="附件5" localSheetId="0">#REF!</definedName>
    <definedName name="附件5">#REF!</definedName>
    <definedName name="附件6" localSheetId="0">#REF!</definedName>
    <definedName name="附件6">#REF!</definedName>
    <definedName name="附件7" localSheetId="0">#REF!</definedName>
    <definedName name="附件7">#REF!</definedName>
    <definedName name="附件8" localSheetId="0">#REF!</definedName>
    <definedName name="附件8">#REF!</definedName>
    <definedName name="柏薇菈" localSheetId="0">#REF!</definedName>
    <definedName name="柏薇菈">#REF!</definedName>
    <definedName name="科技廠9704庫齡" localSheetId="0">#REF!</definedName>
    <definedName name="科技廠9704庫齡">#REF!</definedName>
    <definedName name="耗用工時">#REF!</definedName>
    <definedName name="損益表" localSheetId="0">[1]Sheet1!#REF!</definedName>
    <definedName name="損益表">[1]Sheet1!#REF!</definedName>
    <definedName name="會計師">#REF!</definedName>
    <definedName name="預估工時">#REF!</definedName>
    <definedName name="預算">#REF!</definedName>
    <definedName name="碳粉匣廠9704庫齡" localSheetId="0">#REF!</definedName>
    <definedName name="碳粉匣廠9704庫齡">#REF!</definedName>
    <definedName name="營業外收支">#REF!</definedName>
    <definedName name="營業收入" localSheetId="0">#REF!</definedName>
    <definedName name="營業收入">#REF!</definedName>
    <definedName name="類別">[12]資料表!$A$2:$A$20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<sst xmlns="http://schemas.openxmlformats.org/spreadsheetml/2006/main" count="102" uniqueCount="102">
  <si>
    <t>項次</t>
    <phoneticPr fontId="4" type="noConversion"/>
  </si>
  <si>
    <t>產品名稱</t>
  </si>
  <si>
    <t>作業
類型
編號</t>
    <phoneticPr fontId="4" type="noConversion"/>
  </si>
  <si>
    <t>月預估量</t>
    <phoneticPr fontId="4" type="noConversion"/>
  </si>
  <si>
    <t>單價</t>
    <phoneticPr fontId="3" type="noConversion"/>
  </si>
  <si>
    <t>總價</t>
    <phoneticPr fontId="3" type="noConversion"/>
  </si>
  <si>
    <t>備註</t>
    <phoneticPr fontId="3" type="noConversion"/>
  </si>
  <si>
    <t>牙膏拆箱(箱裝成品拆至單支)</t>
  </si>
  <si>
    <t>牙膏成品拆解大箱和小箱</t>
  </si>
  <si>
    <t>各項單件放置作業</t>
  </si>
  <si>
    <t>新天工特效牙膏(含6入1袋裝箱)</t>
  </si>
  <si>
    <t>紫鑽原生修復眼霜15ml成品重工</t>
  </si>
  <si>
    <t>化妝品項單瓶產品拆解作業</t>
  </si>
  <si>
    <t>LOGO封口貼</t>
  </si>
  <si>
    <t>ALL IN ONE全效極緻賦活精華EX++體驗5入裝</t>
  </si>
  <si>
    <t>七股限定-鹽皂二入禮盒</t>
  </si>
  <si>
    <t>113年股東會紀念品-牙膏150g*2</t>
  </si>
  <si>
    <t>綠迷雅保濕活潤特規組(水30+露30+霜15)</t>
  </si>
  <si>
    <t>超逆引系列(試用包)</t>
  </si>
  <si>
    <t>BOPP自動包裝機作業</t>
  </si>
  <si>
    <t>外銷版牙膏(加英文貼紙及裝箱)(拆解半成品)</t>
  </si>
  <si>
    <t>外銷版牙膏(加英文貼紙及裝箱)(拆解成品)</t>
  </si>
  <si>
    <t>台鹽護牙齦益牙周牙膏140g+3D牙刷</t>
  </si>
  <si>
    <t>面膜產品5片裝產品包裝(基本5件組，其他規格按件數比例計價)</t>
  </si>
  <si>
    <t>肥皂(裸皂)產品自動膠膜包裝機作業</t>
  </si>
  <si>
    <t>清潔用品彩盒包裝產品</t>
  </si>
  <si>
    <t>洗劑成品(菲蘇德美800ml/洗手露500ml/七股、通霄洗沐500ml/包裝場作業)</t>
  </si>
  <si>
    <t>黃金皂單盒產品包裝</t>
  </si>
  <si>
    <t>蓓舒美海鹽抗菌洗手露500ml(小蒼蘭)(塑)</t>
  </si>
  <si>
    <t>奢逆時御膚抗老霜30ml成品</t>
  </si>
  <si>
    <t>TAIYEN BEAUTY精選面膜3 in 1(屈臣氏版)</t>
  </si>
  <si>
    <t>台鹽牙膏成品產品裝箱</t>
  </si>
  <si>
    <t>台鹽牙膏半成品產品裝盒</t>
  </si>
  <si>
    <t>金彈潤10X賦活安瓶2ml*2入</t>
  </si>
  <si>
    <t>鹽藻皂彩盒成品包裝(裝箱)</t>
  </si>
  <si>
    <t>鹽藻皂半成品包裝(包裝紙)</t>
  </si>
  <si>
    <t>鹽藻皂半成品產品包裝(彩盒)</t>
  </si>
  <si>
    <t>蓓舒美鹽、藻皂(3顆裝)</t>
  </si>
  <si>
    <t>面膜7片裝
(其他按件數比例計價)</t>
  </si>
  <si>
    <t>自然潔淨禮盒3</t>
  </si>
  <si>
    <t xml:space="preserve">黃金香氛皂禮盒產品(基本3件組，其他規格按件數比例計價) </t>
  </si>
  <si>
    <t xml:space="preserve">黃金香氛皂禮盒產品
(6件組) </t>
  </si>
  <si>
    <t>柔肌盈采洗沐禮盒</t>
  </si>
  <si>
    <t>自然潔淨禮盒6</t>
  </si>
  <si>
    <t>春安團購案</t>
  </si>
  <si>
    <t>2022桃園春安禮盒</t>
  </si>
  <si>
    <t>貼標籤 (大)</t>
  </si>
  <si>
    <t>清潔用品POF膜包裝產品</t>
  </si>
  <si>
    <t>綠迷雅各項體驗瓶(單瓶/支)產品包裝</t>
  </si>
  <si>
    <t>代工案菲蘇德美舒敏修護洗面乳</t>
  </si>
  <si>
    <t>蓓舒美海鹽去角質洗面乳140g(中鋼專用)</t>
  </si>
  <si>
    <t>超逆引白金系列成品</t>
  </si>
  <si>
    <t>台鹽綠迷雅系列保養品產品BOPP彩盒包裝</t>
  </si>
  <si>
    <t>人工貼標作業</t>
  </si>
  <si>
    <t>人工腰封包裝作業</t>
  </si>
  <si>
    <t>超進化膠原卸妝露200ml</t>
  </si>
  <si>
    <t>台鹽MÉDECURA系列保養品產品BOPP彩盒包裝</t>
  </si>
  <si>
    <t>絲易康60植萃髮液60ml</t>
  </si>
  <si>
    <t>自然潔淨禮盒5</t>
  </si>
  <si>
    <t>植淨潔淨禮盒04</t>
  </si>
  <si>
    <t>綠迷雅緊緻抗皺旅行組</t>
  </si>
  <si>
    <t>(環保)自然系列-沐浴乳洗髮精500ml成品</t>
  </si>
  <si>
    <t>綠迷雅保濕活潤禮盒(一般)</t>
  </si>
  <si>
    <t>綠迷雅金彈潤精緻禮盒(增加固定2乾燥劑)</t>
  </si>
  <si>
    <t>絲易康植萃健髮洗髮精500ml(不噴印)</t>
  </si>
  <si>
    <t>台鹽TAIYENBEAUTY系列保養品產品BOPP彩盒包裝</t>
  </si>
  <si>
    <t>高雅精裝系列禮盒產品(基本3件組，其他規格按件數比例計價)</t>
  </si>
  <si>
    <t>高雅精裝系列禮盒產品
(4件組)</t>
  </si>
  <si>
    <t>高雅精裝系列禮盒產品
(5件組)</t>
  </si>
  <si>
    <t>客製禮盒16(藻皂3入裝+薄牙2+淨白沐+平衡髮</t>
  </si>
  <si>
    <t>高雅精裝系列禮盒產品
(8件組)</t>
  </si>
  <si>
    <t>鹹淨潔效牙膏150g(三支裝)</t>
  </si>
  <si>
    <t>大台南護理師公會禮盒</t>
  </si>
  <si>
    <t>台塩護牙齦海鹽抗菌漱口水(12mlx10條)-量販</t>
  </si>
  <si>
    <t>台鹽Beauty禮盒</t>
  </si>
  <si>
    <t>重工封口貼
(台塩SUPER防護私密肌潔淨露150g)</t>
  </si>
  <si>
    <t>綠迷雅保濕活潤旅行組Π</t>
  </si>
  <si>
    <t>台鹽禮盒S</t>
  </si>
  <si>
    <t>台鹽禮盒M</t>
  </si>
  <si>
    <t>台鹽禮盒LM、L</t>
  </si>
  <si>
    <t>台鹽禮盒G</t>
  </si>
  <si>
    <t>綠迷雅金心意禮盒</t>
  </si>
  <si>
    <t>極光抗齡精萃霜</t>
  </si>
  <si>
    <t>黃金香檬嫩白美容皂50g for生技</t>
  </si>
  <si>
    <t>菲蘇德美新法規瓶貼</t>
  </si>
  <si>
    <t>金彈潤氧妍眼膜(2片/盒)</t>
  </si>
  <si>
    <t>家樂福植萃系列-洗沐600g</t>
  </si>
  <si>
    <t>24個月總計金額(含稅)</t>
    <phoneticPr fontId="4" type="noConversion"/>
  </si>
  <si>
    <t>1.</t>
    <phoneticPr fontId="3" type="noConversion"/>
  </si>
  <si>
    <t>各項次作業請參考規範說明。</t>
    <phoneticPr fontId="3" type="noConversion"/>
  </si>
  <si>
    <t>2.</t>
    <phoneticPr fontId="3" type="noConversion"/>
  </si>
  <si>
    <t>各項總價金額以整數為準，每項單價金額取小數點以下三位數為準。</t>
    <phoneticPr fontId="4" type="noConversion"/>
  </si>
  <si>
    <t>3.</t>
    <phoneticPr fontId="3" type="noConversion"/>
  </si>
  <si>
    <t>廠商瞭解上述月預估數量僅為預估值，不必然達此數量，實際施作及給付金額係實作實算，依實際驗收合格數量乘以標價清單之各該項決標單價為準。</t>
    <phoneticPr fontId="4" type="noConversion"/>
  </si>
  <si>
    <t>廠商名稱：</t>
    <phoneticPr fontId="4" type="noConversion"/>
  </si>
  <si>
    <t>負 責 人：</t>
    <phoneticPr fontId="4" type="noConversion"/>
  </si>
  <si>
    <t>地    址：</t>
    <phoneticPr fontId="4" type="noConversion"/>
  </si>
  <si>
    <t>電    話：</t>
    <phoneticPr fontId="4" type="noConversion"/>
  </si>
  <si>
    <t>每月合計(未稅)</t>
    <phoneticPr fontId="4" type="noConversion"/>
  </si>
  <si>
    <t>5%營業稅</t>
    <phoneticPr fontId="4" type="noConversion"/>
  </si>
  <si>
    <t>每月總計金額(含稅)</t>
    <phoneticPr fontId="4" type="noConversion"/>
  </si>
  <si>
    <t>臺鹽公司生技三廠各項產品包裝作業標價清單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</si>
</sst>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#,##0_);[Red]\(#,##0\)"/>
    <numFmt numFmtId="177" formatCode="#,##0.000"/>
    <numFmt numFmtId="178" formatCode="_-* #,##0.000_-;\-* #,##0.000_-;_-* &quot;-&quot;??_-;_-@_-"/>
    <numFmt numFmtId="179" formatCode="#,##0_ "/>
    <numFmt numFmtId="180" formatCode="_-* #,##0.000_-;\-* #,##0.000_-;_-* &quot;-&quot;???_-;_-@_-"/>
    <numFmt numFmtId="181" formatCode="#,##0.00_ "/>
    <numFmt numFmtId="182" formatCode="_-* #,##0_-;\-* #,##0_-;_-* &quot;-&quot;??_-;_-@_-"/>
  </numFmts>
  <fonts count="3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Arial CYR"/>
      <family val="2"/>
      <charset val="204"/>
    </font>
    <font>
      <b/>
      <sz val="10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Arial Unicode MS"/>
      <family val="2"/>
      <charset val="136"/>
    </font>
    <font>
      <sz val="12"/>
      <name val="Arial"/>
      <family val="2"/>
    </font>
    <font>
      <sz val="9"/>
      <color indexed="8"/>
      <name val="Arial CYR"/>
      <family val="2"/>
      <charset val="204"/>
    </font>
    <font>
      <sz val="9"/>
      <color indexed="8"/>
      <name val="標楷體"/>
      <family val="4"/>
      <charset val="136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 CYR"/>
      <family val="2"/>
      <charset val="204"/>
    </font>
    <font>
      <sz val="9"/>
      <name val="標楷體"/>
      <family val="4"/>
      <charset val="136"/>
    </font>
    <font>
      <b/>
      <sz val="9"/>
      <name val="Arial"/>
      <family val="2"/>
    </font>
    <font>
      <sz val="10"/>
      <color theme="1"/>
      <name val="Arial CYR"/>
      <family val="2"/>
      <charset val="204"/>
    </font>
    <font>
      <b/>
      <sz val="10"/>
      <color theme="1"/>
      <name val="標楷體"/>
      <family val="4"/>
      <charset val="136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標楷體"/>
      <family val="4"/>
      <charset val="136"/>
    </font>
    <font>
      <b/>
      <sz val="8"/>
      <color theme="1"/>
      <name val="Arial"/>
      <family val="2"/>
    </font>
    <font>
      <b/>
      <sz val="12"/>
      <color theme="1"/>
      <name val="標楷體"/>
      <family val="4"/>
      <charset val="136"/>
    </font>
    <font>
      <sz val="9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0"/>
      <color theme="1"/>
      <name val="Arial"/>
      <family val="2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8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sz val="14"/>
      <color theme="1"/>
      <name val="Arial"/>
      <family val="2"/>
    </font>
    <font>
      <sz val="8"/>
      <name val="Arial"/>
      <family val="2"/>
    </font>
    <font>
      <sz val="10"/>
      <color theme="1"/>
      <name val="Arial Unicode MS"/>
      <family val="2"/>
      <charset val="136"/>
    </font>
    <font>
      <sz val="9"/>
      <color theme="1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/>
      <top/>
      <bottom style="thin">
        <color indexed="47"/>
      </bottom>
      <diagonal/>
    </border>
    <border>
      <left style="medium">
        <color indexed="64"/>
      </left>
      <right style="medium">
        <color indexed="64"/>
      </right>
      <top/>
      <bottom style="thin">
        <color indexed="47"/>
      </bottom>
      <diagonal/>
    </border>
    <border>
      <left style="thin">
        <color indexed="64"/>
      </left>
      <right style="medium">
        <color indexed="64"/>
      </right>
      <top/>
      <bottom style="thin">
        <color indexed="47"/>
      </bottom>
      <diagonal/>
    </border>
    <border>
      <left style="medium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/>
      <top style="thin">
        <color indexed="47"/>
      </top>
      <bottom style="thin">
        <color indexed="47"/>
      </bottom>
      <diagonal/>
    </border>
    <border>
      <left style="medium">
        <color indexed="64"/>
      </left>
      <right style="medium">
        <color indexed="64"/>
      </right>
      <top style="thin">
        <color indexed="47"/>
      </top>
      <bottom style="thin">
        <color indexed="47"/>
      </bottom>
      <diagonal/>
    </border>
    <border>
      <left style="medium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64"/>
      </bottom>
      <diagonal/>
    </border>
    <border>
      <left style="thin">
        <color indexed="64"/>
      </left>
      <right/>
      <top style="thin">
        <color indexed="47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47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47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0"/>
  </cellStyleXfs>
  <cellXfs count="102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7" fillId="0" borderId="3" xfId="0" applyFont="1" applyFill="1" applyBorder="1" applyAlignment="1">
      <alignment horizontal="center" vertical="center" wrapText="1" shrinkToFi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vertical="center"/>
    </xf>
    <xf numFmtId="178" fontId="12" fillId="0" borderId="10" xfId="0" applyNumberFormat="1" applyFont="1" applyFill="1" applyBorder="1" applyAlignment="1">
      <alignment vertical="center"/>
    </xf>
    <xf numFmtId="179" fontId="14" fillId="0" borderId="12" xfId="0" applyNumberFormat="1" applyFont="1" applyFill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10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177" fontId="13" fillId="0" borderId="14" xfId="0" applyNumberFormat="1" applyFont="1" applyFill="1" applyBorder="1" applyAlignment="1">
      <alignment vertical="center"/>
    </xf>
    <xf numFmtId="0" fontId="16" fillId="0" borderId="14" xfId="0" applyFont="1" applyFill="1" applyBorder="1" applyAlignment="1">
      <alignment horizontal="left" vertical="center"/>
    </xf>
    <xf numFmtId="177" fontId="12" fillId="0" borderId="9" xfId="0" applyNumberFormat="1" applyFont="1" applyFill="1" applyBorder="1" applyAlignment="1">
      <alignment vertical="center"/>
    </xf>
    <xf numFmtId="179" fontId="17" fillId="0" borderId="12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vertical="center"/>
    </xf>
    <xf numFmtId="178" fontId="12" fillId="0" borderId="19" xfId="0" applyNumberFormat="1" applyFont="1" applyFill="1" applyBorder="1" applyAlignment="1">
      <alignment vertical="center"/>
    </xf>
    <xf numFmtId="179" fontId="17" fillId="0" borderId="21" xfId="0" applyNumberFormat="1" applyFont="1" applyFill="1" applyBorder="1" applyAlignment="1">
      <alignment vertical="center"/>
    </xf>
    <xf numFmtId="0" fontId="18" fillId="0" borderId="22" xfId="0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right" vertical="center" wrapText="1"/>
    </xf>
    <xf numFmtId="0" fontId="22" fillId="0" borderId="26" xfId="0" applyFont="1" applyFill="1" applyBorder="1" applyAlignment="1">
      <alignment horizontal="right" vertical="center" wrapText="1"/>
    </xf>
    <xf numFmtId="179" fontId="20" fillId="0" borderId="27" xfId="0" applyNumberFormat="1" applyFont="1" applyBorder="1" applyAlignment="1">
      <alignment vertical="center" shrinkToFit="1"/>
    </xf>
    <xf numFmtId="0" fontId="23" fillId="0" borderId="28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24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right" vertical="center"/>
    </xf>
    <xf numFmtId="0" fontId="25" fillId="0" borderId="33" xfId="0" applyFont="1" applyBorder="1" applyAlignment="1">
      <alignment horizontal="right" vertical="center"/>
    </xf>
    <xf numFmtId="179" fontId="20" fillId="0" borderId="34" xfId="0" applyNumberFormat="1" applyFont="1" applyBorder="1" applyAlignment="1">
      <alignment vertical="center" shrinkToFit="1"/>
    </xf>
    <xf numFmtId="176" fontId="26" fillId="0" borderId="35" xfId="0" applyNumberFormat="1" applyFont="1" applyBorder="1" applyAlignment="1">
      <alignment horizontal="left" vertical="center" shrinkToFit="1"/>
    </xf>
    <xf numFmtId="0" fontId="27" fillId="0" borderId="0" xfId="0" applyFont="1" applyAlignment="1">
      <alignment vertical="center" wrapText="1"/>
    </xf>
    <xf numFmtId="0" fontId="22" fillId="0" borderId="36" xfId="0" applyFont="1" applyFill="1" applyBorder="1" applyAlignment="1">
      <alignment vertical="center" wrapText="1"/>
    </xf>
    <xf numFmtId="0" fontId="24" fillId="0" borderId="37" xfId="0" applyFont="1" applyBorder="1" applyAlignment="1">
      <alignment horizontal="center" vertical="center"/>
    </xf>
    <xf numFmtId="0" fontId="25" fillId="0" borderId="39" xfId="0" applyFont="1" applyBorder="1" applyAlignment="1">
      <alignment horizontal="right" vertical="center"/>
    </xf>
    <xf numFmtId="0" fontId="25" fillId="0" borderId="40" xfId="0" applyFont="1" applyBorder="1" applyAlignment="1">
      <alignment horizontal="right" vertical="center"/>
    </xf>
    <xf numFmtId="179" fontId="20" fillId="0" borderId="41" xfId="0" applyNumberFormat="1" applyFont="1" applyBorder="1" applyAlignment="1">
      <alignment vertical="center" shrinkToFit="1"/>
    </xf>
    <xf numFmtId="176" fontId="27" fillId="0" borderId="42" xfId="0" applyNumberFormat="1" applyFont="1" applyBorder="1" applyAlignment="1">
      <alignment horizontal="left" vertical="center" shrinkToFit="1"/>
    </xf>
    <xf numFmtId="0" fontId="22" fillId="0" borderId="43" xfId="0" applyFont="1" applyFill="1" applyBorder="1" applyAlignment="1">
      <alignment vertical="center" wrapText="1"/>
    </xf>
    <xf numFmtId="0" fontId="24" fillId="0" borderId="44" xfId="0" applyFont="1" applyBorder="1" applyAlignment="1">
      <alignment horizontal="center" vertical="center"/>
    </xf>
    <xf numFmtId="0" fontId="25" fillId="0" borderId="46" xfId="0" applyFont="1" applyBorder="1" applyAlignment="1">
      <alignment horizontal="right" vertical="center"/>
    </xf>
    <xf numFmtId="0" fontId="25" fillId="0" borderId="47" xfId="0" applyFont="1" applyBorder="1" applyAlignment="1">
      <alignment horizontal="right" vertical="center"/>
    </xf>
    <xf numFmtId="179" fontId="20" fillId="0" borderId="48" xfId="0" applyNumberFormat="1" applyFont="1" applyBorder="1" applyAlignment="1">
      <alignment vertical="center" shrinkToFit="1"/>
    </xf>
    <xf numFmtId="176" fontId="26" fillId="0" borderId="49" xfId="0" applyNumberFormat="1" applyFont="1" applyBorder="1" applyAlignment="1">
      <alignment horizontal="left" vertical="center" shrinkToFit="1"/>
    </xf>
    <xf numFmtId="49" fontId="28" fillId="0" borderId="0" xfId="0" applyNumberFormat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/>
    </xf>
    <xf numFmtId="176" fontId="26" fillId="0" borderId="0" xfId="0" applyNumberFormat="1" applyFont="1" applyBorder="1" applyAlignment="1">
      <alignment horizontal="left" vertical="center" shrinkToFit="1"/>
    </xf>
    <xf numFmtId="0" fontId="27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right" vertical="top" wrapText="1"/>
    </xf>
    <xf numFmtId="0" fontId="29" fillId="0" borderId="0" xfId="0" applyFont="1" applyBorder="1" applyAlignment="1">
      <alignment horizontal="right" vertical="top" wrapText="1"/>
    </xf>
    <xf numFmtId="0" fontId="22" fillId="0" borderId="0" xfId="0" applyFont="1" applyFill="1" applyBorder="1" applyAlignment="1">
      <alignment vertical="center" wrapText="1"/>
    </xf>
    <xf numFmtId="0" fontId="29" fillId="0" borderId="0" xfId="0" applyFont="1" applyAlignment="1"/>
    <xf numFmtId="0" fontId="1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indent="1" shrinkToFit="1"/>
    </xf>
    <xf numFmtId="0" fontId="31" fillId="0" borderId="0" xfId="0" applyFont="1" applyFill="1" applyBorder="1" applyAlignment="1">
      <alignment vertical="center"/>
    </xf>
    <xf numFmtId="0" fontId="31" fillId="0" borderId="0" xfId="2" applyFont="1" applyAlignment="1">
      <alignment horizontal="left" vertical="center"/>
    </xf>
    <xf numFmtId="0" fontId="31" fillId="0" borderId="0" xfId="2" applyFont="1" applyAlignment="1">
      <alignment vertical="center"/>
    </xf>
    <xf numFmtId="181" fontId="33" fillId="0" borderId="0" xfId="2" applyNumberFormat="1" applyFont="1" applyAlignment="1">
      <alignment horizontal="right" vertical="center"/>
    </xf>
    <xf numFmtId="176" fontId="34" fillId="0" borderId="0" xfId="0" applyNumberFormat="1" applyFont="1" applyAlignment="1">
      <alignment vertical="center" wrapText="1"/>
    </xf>
    <xf numFmtId="182" fontId="22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shrinkToFit="1"/>
    </xf>
    <xf numFmtId="0" fontId="28" fillId="0" borderId="0" xfId="0" applyFont="1" applyAlignment="1">
      <alignment vertical="center" wrapText="1"/>
    </xf>
    <xf numFmtId="176" fontId="28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176" fontId="22" fillId="0" borderId="0" xfId="0" applyNumberFormat="1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76" fontId="37" fillId="0" borderId="5" xfId="0" applyNumberFormat="1" applyFont="1" applyFill="1" applyBorder="1" applyAlignment="1">
      <alignment horizontal="center" vertical="center" wrapText="1"/>
    </xf>
    <xf numFmtId="176" fontId="38" fillId="0" borderId="11" xfId="0" applyNumberFormat="1" applyFont="1" applyFill="1" applyBorder="1" applyAlignment="1">
      <alignment horizontal="right" vertical="center"/>
    </xf>
    <xf numFmtId="176" fontId="38" fillId="0" borderId="16" xfId="0" applyNumberFormat="1" applyFont="1" applyFill="1" applyBorder="1" applyAlignment="1">
      <alignment horizontal="right" vertical="center"/>
    </xf>
    <xf numFmtId="176" fontId="38" fillId="0" borderId="20" xfId="0" applyNumberFormat="1" applyFont="1" applyFill="1" applyBorder="1" applyAlignment="1">
      <alignment horizontal="right" vertical="center"/>
    </xf>
    <xf numFmtId="182" fontId="27" fillId="0" borderId="0" xfId="1" applyNumberFormat="1" applyFont="1" applyFill="1" applyAlignment="1">
      <alignment horizontal="righ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</cellXfs>
  <cellStyles count="3">
    <cellStyle name="一般" xfId="0" builtinId="0"/>
    <cellStyle name="一般_4.10-1底價分析明細表" xfId="2"/>
    <cellStyle name="千分位" xfId="1" builtinId="3"/>
  </cellStyles>
  <dxfs count="1">
    <dxf>
      <font>
        <b/>
        <i val="0"/>
        <color rgb="FF7030A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18319</xdr:colOff>
      <xdr:row>90</xdr:row>
      <xdr:rowOff>0</xdr:rowOff>
    </xdr:from>
    <xdr:to>
      <xdr:col>4</xdr:col>
      <xdr:colOff>271096</xdr:colOff>
      <xdr:row>90</xdr:row>
      <xdr:rowOff>241789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>
          <a:off x="3340639" y="15590520"/>
          <a:ext cx="252777" cy="241789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000" tIns="0" rIns="0" bIns="0" anchor="ctr" anchorCtr="1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chemeClr val="bg1">
                  <a:lumMod val="50000"/>
                </a:schemeClr>
              </a:solidFill>
              <a:latin typeface="新細明體"/>
              <a:ea typeface="新細明體"/>
            </a:rPr>
            <a:t>印</a:t>
          </a:r>
        </a:p>
      </xdr:txBody>
    </xdr:sp>
    <xdr:clientData/>
  </xdr:twoCellAnchor>
  <xdr:twoCellAnchor>
    <xdr:from>
      <xdr:col>4</xdr:col>
      <xdr:colOff>25646</xdr:colOff>
      <xdr:row>91</xdr:row>
      <xdr:rowOff>14653</xdr:rowOff>
    </xdr:from>
    <xdr:to>
      <xdr:col>4</xdr:col>
      <xdr:colOff>263770</xdr:colOff>
      <xdr:row>91</xdr:row>
      <xdr:rowOff>256442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3347966" y="15871873"/>
          <a:ext cx="238124" cy="241789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000" tIns="0" rIns="0" bIns="0" anchor="ctr" anchorCtr="1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chemeClr val="bg1">
                  <a:lumMod val="50000"/>
                </a:schemeClr>
              </a:solidFill>
              <a:latin typeface="新細明體"/>
              <a:ea typeface="新細明體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rod\My%20Documents\&#25844;&#22823;&#26371;&#22577;\95&#24180;&#24230;\3&#26376;&#36039;&#36000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od\My%20Documents\&#25844;&#22823;&#26371;&#22577;\95&#24180;&#24230;\3&#26376;&#36039;&#36000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od/Local%20Settings/Temporary%20Internet%20Files/Content.IE5/6CUD5RHW/&#24453;&#22577;&#24290;&#29289;&#26009;9908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.&#29579;&#33521;&#26480;\&#26700;&#38754;\&#26700;&#38754;&#36039;&#26009;\SAP&#32232;&#30908;&#21407;&#2106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rod\Local%20Settings\Temporary%20Internet%20Files\Content.IE5\WRQV0JA3\&#21729;&#24037;&#23458;&#36864;&#20489;&#37197;&#32622;&#34920;%20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Local%20Settings\Temporary%20Internet%20Files\Content.IE5\4HUBCTIR\Basis%20(1)%20&#30340;%20&#24037;&#20316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od\&#26700;&#38754;\&#34892;&#25919;&#343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od/My%20Documents/&#25844;&#22823;&#26371;&#22577;/95&#24180;&#24230;/3&#26376;&#36039;&#36000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vyhsu\&#26700;&#38754;\90-96&#24180;&#24230;&#26371;&#35336;&#24037;&#20316;&#27284;&#26696;\96&#24180;\96&#24180;&#29151;&#26989;&#38928;&#31639;\96&#24180;&#29983;&#25216;&#19968;&#24288;&#29983;&#29986;&#25104;&#26412;&#38928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2\mydocument\DOCUME~1\VINCEN~1.CHE\LOCALS~1\Temp\200501003-&#23433;&#33775;-0110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ALAL1/40&#38917;&#29986;&#21697;B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219;&#26825;\&#24235;&#40801;&#21450;&#21574;&#28399;&#23384;&#36008;\98&#24180;\&#21488;&#40573;&#20844;&#21496;%20&#28858;&#20998;&#25892;&#35069;&#36896;&#36027;&#29992;&#35336;&#31639;&#34920;%20(&#32645;)%20(&#24213;&#31295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42\01&#20844;&#21496;&#36039;&#26009;\Documents%20and%20Settings\prod\My%20Documents\&#25844;&#22823;&#26371;&#22577;\95&#24180;&#24230;\3&#26376;&#36039;&#36000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7&#24180;&#24037;&#20316;&#27284;-new\97&#24180;&#29151;&#26989;&#38928;&#31639;\96&#24180;&#29983;&#25216;&#19968;&#24288;&#29983;&#29986;&#25104;&#26412;&#38928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總表-新編"/>
      <sheetName val="不使用物料"/>
      <sheetName val="客戶供應商主檔"/>
      <sheetName val="客戶物料主檔 (5.31原始檔)"/>
    </sheetNames>
    <sheetDataSet>
      <sheetData sheetId="0">
        <row r="2">
          <cell r="G2" t="str">
            <v>決議停產</v>
          </cell>
        </row>
        <row r="3">
          <cell r="G3" t="str">
            <v>正式停產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表"/>
      <sheetName val="編碼"/>
    </sheetNames>
    <sheetDataSet>
      <sheetData sheetId="0">
        <row r="2">
          <cell r="A2" t="str">
            <v>紙張</v>
          </cell>
          <cell r="C2" t="str">
            <v>多寶</v>
          </cell>
        </row>
        <row r="3">
          <cell r="A3" t="str">
            <v>紙卡</v>
          </cell>
          <cell r="C3" t="str">
            <v>東森</v>
          </cell>
        </row>
        <row r="4">
          <cell r="A4" t="str">
            <v>PVC袋</v>
          </cell>
          <cell r="C4" t="str">
            <v>銀妍</v>
          </cell>
        </row>
        <row r="5">
          <cell r="A5" t="str">
            <v>PET</v>
          </cell>
          <cell r="C5" t="str">
            <v>全新</v>
          </cell>
        </row>
        <row r="6">
          <cell r="C6" t="str">
            <v>金妍</v>
          </cell>
        </row>
        <row r="7">
          <cell r="C7" t="str">
            <v>希望</v>
          </cell>
        </row>
        <row r="8">
          <cell r="C8" t="str">
            <v>情人</v>
          </cell>
        </row>
        <row r="9">
          <cell r="C9" t="str">
            <v>美白</v>
          </cell>
        </row>
        <row r="10">
          <cell r="C10" t="str">
            <v>牙膏</v>
          </cell>
        </row>
        <row r="11">
          <cell r="C11" t="str">
            <v>沐浴塩</v>
          </cell>
        </row>
        <row r="12">
          <cell r="C12" t="str">
            <v>三乳</v>
          </cell>
        </row>
        <row r="13">
          <cell r="C13" t="str">
            <v>肥皂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商品及製成品料號名稱 (2)"/>
      <sheetName val="0930客退倉 "/>
      <sheetName val="Sheet2"/>
      <sheetName val="Sheet3"/>
    </sheetNames>
    <sheetDataSet>
      <sheetData sheetId="0" refreshError="1">
        <row r="1">
          <cell r="B1">
            <v>11080001</v>
          </cell>
          <cell r="C1" t="str">
            <v>低鈉鹽300g(有價)</v>
          </cell>
        </row>
        <row r="2">
          <cell r="B2">
            <v>11080002</v>
          </cell>
          <cell r="C2" t="str">
            <v>低鈉鹽300g(無價)(3縮1)</v>
          </cell>
        </row>
        <row r="3">
          <cell r="B3">
            <v>11080007</v>
          </cell>
          <cell r="C3" t="str">
            <v>低鈉鹽300g(單罐)</v>
          </cell>
        </row>
        <row r="4">
          <cell r="B4">
            <v>11090001</v>
          </cell>
          <cell r="C4" t="str">
            <v>美味鹽300g(有價)</v>
          </cell>
        </row>
        <row r="5">
          <cell r="B5">
            <v>11090002</v>
          </cell>
          <cell r="C5" t="str">
            <v>美味鹽300g</v>
          </cell>
        </row>
        <row r="6">
          <cell r="B6">
            <v>11110001</v>
          </cell>
          <cell r="C6" t="str">
            <v>如意精鹽350g(有價)</v>
          </cell>
        </row>
        <row r="7">
          <cell r="B7">
            <v>11120003</v>
          </cell>
          <cell r="C7" t="str">
            <v>乾燥細粒鹽(3kg/包)</v>
          </cell>
        </row>
        <row r="8">
          <cell r="B8">
            <v>11120004</v>
          </cell>
          <cell r="C8" t="str">
            <v>乾燥細粒鹽(5kg/包)</v>
          </cell>
        </row>
        <row r="9">
          <cell r="B9">
            <v>11120005</v>
          </cell>
          <cell r="C9" t="str">
            <v>乾燥細粒鹽(10kg/包)</v>
          </cell>
        </row>
        <row r="10">
          <cell r="B10">
            <v>11140001</v>
          </cell>
          <cell r="C10" t="str">
            <v>複方料理鹽500g</v>
          </cell>
        </row>
        <row r="11">
          <cell r="B11">
            <v>11240001</v>
          </cell>
          <cell r="C11" t="str">
            <v>台灣鹽</v>
          </cell>
        </row>
        <row r="12">
          <cell r="B12">
            <v>11250001</v>
          </cell>
          <cell r="C12" t="str">
            <v>按摩美容鹽</v>
          </cell>
        </row>
        <row r="13">
          <cell r="B13">
            <v>11250002</v>
          </cell>
          <cell r="C13" t="str">
            <v>按摩泡腳鹽</v>
          </cell>
        </row>
        <row r="14">
          <cell r="B14">
            <v>11250003</v>
          </cell>
          <cell r="C14" t="str">
            <v>泡腳液體鹽</v>
          </cell>
        </row>
        <row r="15">
          <cell r="B15">
            <v>12000000</v>
          </cell>
          <cell r="C15" t="str">
            <v>沐浴鹽-綠野迷香</v>
          </cell>
        </row>
        <row r="16">
          <cell r="B16">
            <v>12000001</v>
          </cell>
          <cell r="C16" t="str">
            <v>沐浴鹽-百花幽香</v>
          </cell>
        </row>
        <row r="17">
          <cell r="B17">
            <v>12000002</v>
          </cell>
          <cell r="C17" t="str">
            <v>沐浴鹽-綠野迷香(散裝)</v>
          </cell>
        </row>
        <row r="18">
          <cell r="B18">
            <v>12000003</v>
          </cell>
          <cell r="C18" t="str">
            <v>沐浴鹽-百花幽香(散裝)</v>
          </cell>
        </row>
        <row r="19">
          <cell r="B19">
            <v>12000004</v>
          </cell>
          <cell r="C19" t="str">
            <v>沐浴鹽-薰衣草</v>
          </cell>
        </row>
        <row r="20">
          <cell r="B20">
            <v>12000005</v>
          </cell>
          <cell r="C20" t="str">
            <v>沐浴鹽-玫瑰</v>
          </cell>
        </row>
        <row r="21">
          <cell r="B21">
            <v>12000006</v>
          </cell>
          <cell r="C21" t="str">
            <v>沐浴鹽-薑味</v>
          </cell>
        </row>
        <row r="22">
          <cell r="B22">
            <v>12000007</v>
          </cell>
          <cell r="C22" t="str">
            <v>沐浴鹽600g-夜來香</v>
          </cell>
        </row>
        <row r="23">
          <cell r="B23">
            <v>12000008</v>
          </cell>
          <cell r="C23" t="str">
            <v>沐浴鹽600g-百花香</v>
          </cell>
        </row>
        <row r="24">
          <cell r="B24">
            <v>12000009</v>
          </cell>
          <cell r="C24" t="str">
            <v>沐浴鹽600g-薄荷香</v>
          </cell>
        </row>
        <row r="25">
          <cell r="B25">
            <v>12000010</v>
          </cell>
          <cell r="C25" t="str">
            <v>沐浴鹽-薰衣草散裝(亞爵)</v>
          </cell>
        </row>
        <row r="26">
          <cell r="B26">
            <v>12000011</v>
          </cell>
          <cell r="C26" t="str">
            <v>沐浴鹽-玫瑰散裝</v>
          </cell>
        </row>
        <row r="27">
          <cell r="B27">
            <v>12000012</v>
          </cell>
          <cell r="C27" t="str">
            <v>沐浴鹽-薑味散裝</v>
          </cell>
        </row>
        <row r="28">
          <cell r="B28">
            <v>12000013</v>
          </cell>
          <cell r="C28" t="str">
            <v>沐浴鹽-散裝(原料鹽)</v>
          </cell>
        </row>
        <row r="29">
          <cell r="B29">
            <v>12000014</v>
          </cell>
          <cell r="C29" t="str">
            <v>沐浴鹽-散裝(細粒鹽)</v>
          </cell>
        </row>
        <row r="30">
          <cell r="B30">
            <v>12010000</v>
          </cell>
          <cell r="C30" t="str">
            <v>牙膏150g(單支裝)</v>
          </cell>
        </row>
        <row r="31">
          <cell r="B31">
            <v>12010001</v>
          </cell>
          <cell r="C31" t="str">
            <v>牙膏150g(三支裝)</v>
          </cell>
        </row>
        <row r="32">
          <cell r="B32">
            <v>12010002</v>
          </cell>
          <cell r="C32" t="str">
            <v>兒童活力牙膏100g成品</v>
          </cell>
        </row>
        <row r="33">
          <cell r="B33">
            <v>12010003</v>
          </cell>
          <cell r="C33" t="str">
            <v>牙膏150g成品(委外)</v>
          </cell>
        </row>
        <row r="34">
          <cell r="B34">
            <v>12020000</v>
          </cell>
          <cell r="C34" t="str">
            <v>鹽皂</v>
          </cell>
        </row>
        <row r="35">
          <cell r="B35">
            <v>12030000</v>
          </cell>
          <cell r="C35" t="str">
            <v>藻皂</v>
          </cell>
        </row>
        <row r="36">
          <cell r="B36">
            <v>12040000</v>
          </cell>
          <cell r="C36" t="str">
            <v>蓓舒美沐浴乳</v>
          </cell>
        </row>
        <row r="37">
          <cell r="B37">
            <v>12040001</v>
          </cell>
          <cell r="C37" t="str">
            <v>蓓舒美沐浴乳(清爽型)</v>
          </cell>
        </row>
        <row r="38">
          <cell r="B38">
            <v>12040002</v>
          </cell>
          <cell r="C38" t="str">
            <v>蓓舒美沐浴乳(滋潤型)</v>
          </cell>
        </row>
        <row r="39">
          <cell r="B39">
            <v>12050000</v>
          </cell>
          <cell r="C39" t="str">
            <v>蓓舒美洗面乳</v>
          </cell>
        </row>
        <row r="40">
          <cell r="B40">
            <v>12050001</v>
          </cell>
          <cell r="C40" t="str">
            <v>蓓舒美洗面乳(清爽型)</v>
          </cell>
        </row>
        <row r="41">
          <cell r="B41">
            <v>12050002</v>
          </cell>
          <cell r="C41" t="str">
            <v>蓓舒美洗面乳(滋潤型)</v>
          </cell>
        </row>
        <row r="42">
          <cell r="B42">
            <v>12060000</v>
          </cell>
          <cell r="C42" t="str">
            <v>蓓舒美洗髮乳</v>
          </cell>
        </row>
        <row r="43">
          <cell r="B43">
            <v>12060001</v>
          </cell>
          <cell r="C43" t="str">
            <v>蓓舒美洗髮乳(清爽型)</v>
          </cell>
        </row>
        <row r="44">
          <cell r="B44">
            <v>12060002</v>
          </cell>
          <cell r="C44" t="str">
            <v>蓓舒美洗髮乳(滋潤型)</v>
          </cell>
        </row>
        <row r="45">
          <cell r="B45">
            <v>12070000</v>
          </cell>
          <cell r="C45" t="str">
            <v>天然鹽</v>
          </cell>
        </row>
        <row r="46">
          <cell r="B46">
            <v>12080000</v>
          </cell>
          <cell r="C46" t="str">
            <v>蓓舒美防曬乳液(SPF12)</v>
          </cell>
        </row>
        <row r="47">
          <cell r="B47">
            <v>12080001</v>
          </cell>
          <cell r="C47" t="str">
            <v>SPF12防曬乳(員工專用品)</v>
          </cell>
        </row>
        <row r="48">
          <cell r="B48">
            <v>12090000</v>
          </cell>
          <cell r="C48" t="str">
            <v>蓓舒美潤絲精</v>
          </cell>
        </row>
        <row r="49">
          <cell r="B49">
            <v>12100000</v>
          </cell>
          <cell r="C49" t="str">
            <v>蓓舒美洗手乳</v>
          </cell>
        </row>
        <row r="50">
          <cell r="B50">
            <v>12110000</v>
          </cell>
          <cell r="C50" t="str">
            <v>海洋晶靈沐浴乳(中/油性)</v>
          </cell>
        </row>
        <row r="51">
          <cell r="B51">
            <v>12110001</v>
          </cell>
          <cell r="C51" t="str">
            <v>海洋晶靈沐浴乳(中/乾性)</v>
          </cell>
        </row>
        <row r="52">
          <cell r="B52">
            <v>12120000</v>
          </cell>
          <cell r="C52" t="str">
            <v>海洋晶靈洗面乳(中/油性)</v>
          </cell>
        </row>
        <row r="53">
          <cell r="B53">
            <v>12120001</v>
          </cell>
          <cell r="C53" t="str">
            <v>海洋晶靈洗面乳(中/乾性)</v>
          </cell>
        </row>
        <row r="54">
          <cell r="B54">
            <v>12130000</v>
          </cell>
          <cell r="C54" t="str">
            <v>海洋晶靈洗髮乳(中/油性)</v>
          </cell>
        </row>
        <row r="55">
          <cell r="B55">
            <v>12130001</v>
          </cell>
          <cell r="C55" t="str">
            <v>海洋晶靈洗髮乳(中/乾性)</v>
          </cell>
        </row>
        <row r="56">
          <cell r="B56">
            <v>12140000</v>
          </cell>
          <cell r="C56" t="str">
            <v>海洋晶靈潤絲精</v>
          </cell>
        </row>
        <row r="57">
          <cell r="B57">
            <v>12150000</v>
          </cell>
          <cell r="C57" t="str">
            <v>海洋晶靈防曬乳(SPF25)</v>
          </cell>
        </row>
        <row r="58">
          <cell r="B58">
            <v>12150001</v>
          </cell>
          <cell r="C58" t="str">
            <v>SPF25防晒乳(員工專用品)</v>
          </cell>
        </row>
        <row r="59">
          <cell r="B59">
            <v>12160000</v>
          </cell>
          <cell r="C59" t="str">
            <v>潔淨有酵控油洗面乳</v>
          </cell>
        </row>
        <row r="60">
          <cell r="B60">
            <v>12170001</v>
          </cell>
          <cell r="C60" t="str">
            <v>黃金酵素滋潤皂(中乾性)</v>
          </cell>
        </row>
        <row r="61">
          <cell r="B61">
            <v>12170002</v>
          </cell>
          <cell r="C61" t="str">
            <v>黃金酵素滋潤皂(中油性)</v>
          </cell>
        </row>
        <row r="62">
          <cell r="B62">
            <v>12170003</v>
          </cell>
          <cell r="C62" t="str">
            <v>黃金酵素滋潤皂3入</v>
          </cell>
        </row>
        <row r="63">
          <cell r="B63">
            <v>12220000</v>
          </cell>
          <cell r="C63" t="str">
            <v>海漾香頌珊瑚鈣離子沐浴鹽</v>
          </cell>
        </row>
        <row r="64">
          <cell r="B64">
            <v>13000000</v>
          </cell>
          <cell r="C64" t="str">
            <v>銀妍細緻霜30ml</v>
          </cell>
        </row>
        <row r="65">
          <cell r="B65">
            <v>13000001</v>
          </cell>
          <cell r="C65" t="str">
            <v>銀妍清爽細緻霜30ml</v>
          </cell>
        </row>
        <row r="66">
          <cell r="B66">
            <v>13000002</v>
          </cell>
          <cell r="C66" t="str">
            <v>銀妍滋潤細緻霜30ml</v>
          </cell>
        </row>
        <row r="67">
          <cell r="B67">
            <v>13000003</v>
          </cell>
          <cell r="C67" t="str">
            <v>銀妍滋潤細緻霜2ml鋁箔(36包/盒)</v>
          </cell>
        </row>
        <row r="68">
          <cell r="B68">
            <v>13000004</v>
          </cell>
          <cell r="C68" t="str">
            <v>銀妍清爽細緻霜(員工專用品)</v>
          </cell>
        </row>
        <row r="69">
          <cell r="B69">
            <v>13010000</v>
          </cell>
          <cell r="C69" t="str">
            <v>銀妍美體霜50ml</v>
          </cell>
        </row>
        <row r="70">
          <cell r="B70">
            <v>13020000</v>
          </cell>
          <cell r="C70" t="str">
            <v>銀妍面膜(單片/盒)</v>
          </cell>
        </row>
        <row r="71">
          <cell r="B71">
            <v>13020001</v>
          </cell>
          <cell r="C71" t="str">
            <v>銀妍面膜(五片/盒)</v>
          </cell>
        </row>
        <row r="72">
          <cell r="B72">
            <v>13030001</v>
          </cell>
          <cell r="C72" t="str">
            <v>ANTOP活力潔面霜(員工專用品)</v>
          </cell>
        </row>
        <row r="73">
          <cell r="B73">
            <v>13040000</v>
          </cell>
          <cell r="C73" t="str">
            <v>銀妍化妝水200ml</v>
          </cell>
        </row>
        <row r="74">
          <cell r="B74">
            <v>13050000</v>
          </cell>
          <cell r="C74" t="str">
            <v>銀妍活膚露120ml</v>
          </cell>
        </row>
        <row r="75">
          <cell r="B75">
            <v>13050001</v>
          </cell>
          <cell r="C75" t="str">
            <v>銀妍活膚露2ml鋁箔(36包/盒)</v>
          </cell>
        </row>
        <row r="76">
          <cell r="B76">
            <v>13070000</v>
          </cell>
          <cell r="C76" t="str">
            <v>銀妍隔離霜30ml</v>
          </cell>
        </row>
        <row r="77">
          <cell r="B77">
            <v>13070001</v>
          </cell>
          <cell r="C77" t="str">
            <v>銀妍隔離霜(員工專用品)</v>
          </cell>
        </row>
        <row r="78">
          <cell r="B78">
            <v>13080000</v>
          </cell>
          <cell r="C78" t="str">
            <v>銀妍粉底霜30ml</v>
          </cell>
        </row>
        <row r="79">
          <cell r="B79">
            <v>13090000</v>
          </cell>
          <cell r="C79" t="str">
            <v>銀妍卸妝液200ml</v>
          </cell>
        </row>
        <row r="80">
          <cell r="B80">
            <v>13100000</v>
          </cell>
          <cell r="C80" t="str">
            <v>銀妍眼霜15ml</v>
          </cell>
        </row>
        <row r="81">
          <cell r="B81">
            <v>13110000</v>
          </cell>
          <cell r="C81" t="str">
            <v>銀妍深層潔顏霜110ml</v>
          </cell>
        </row>
        <row r="82">
          <cell r="B82">
            <v>13120001</v>
          </cell>
          <cell r="C82" t="str">
            <v>綠迷雅AB煥彩精華液</v>
          </cell>
        </row>
        <row r="83">
          <cell r="B83">
            <v>13130001</v>
          </cell>
          <cell r="C83" t="str">
            <v>綠迷雅青春控油組合</v>
          </cell>
        </row>
        <row r="84">
          <cell r="B84">
            <v>13140001</v>
          </cell>
          <cell r="C84" t="str">
            <v>綠迷雅膠原蛋白痘痘凝膠</v>
          </cell>
        </row>
        <row r="85">
          <cell r="B85">
            <v>13150000</v>
          </cell>
          <cell r="C85" t="str">
            <v>銀妍潤膚乳200ml</v>
          </cell>
        </row>
        <row r="86">
          <cell r="B86">
            <v>13160000</v>
          </cell>
          <cell r="C86" t="str">
            <v>ANTOP修護霜(清爽型)</v>
          </cell>
        </row>
        <row r="87">
          <cell r="B87">
            <v>13160001</v>
          </cell>
          <cell r="C87" t="str">
            <v>ANTOP修護霜</v>
          </cell>
        </row>
        <row r="88">
          <cell r="B88">
            <v>13160002</v>
          </cell>
          <cell r="C88" t="str">
            <v>ANTOP清爽修護霜(員工專用品)</v>
          </cell>
        </row>
        <row r="89">
          <cell r="B89">
            <v>13160003</v>
          </cell>
          <cell r="C89" t="str">
            <v>ANTOP滋潤修護霜(員工專用品)</v>
          </cell>
        </row>
        <row r="90">
          <cell r="B90">
            <v>13160004</v>
          </cell>
          <cell r="C90" t="str">
            <v>英文版綠迷雅ANTOP膠原蛋白修護霜</v>
          </cell>
        </row>
        <row r="91">
          <cell r="B91">
            <v>13170001</v>
          </cell>
          <cell r="C91" t="str">
            <v>綠迷雅時空膠原素30ml</v>
          </cell>
        </row>
        <row r="92">
          <cell r="B92">
            <v>13170003</v>
          </cell>
          <cell r="C92" t="str">
            <v>英文版綠迷雅時空膠原素30ml</v>
          </cell>
        </row>
        <row r="93">
          <cell r="B93">
            <v>13180000</v>
          </cell>
          <cell r="C93" t="str">
            <v>金妍眼霜15ml</v>
          </cell>
        </row>
        <row r="94">
          <cell r="B94">
            <v>13180001</v>
          </cell>
          <cell r="C94" t="str">
            <v>金妍眼霜4.5ml</v>
          </cell>
        </row>
        <row r="95">
          <cell r="B95">
            <v>13180002</v>
          </cell>
          <cell r="C95" t="str">
            <v>金妍眼霜(員工專用品)</v>
          </cell>
        </row>
        <row r="96">
          <cell r="B96">
            <v>13180003</v>
          </cell>
          <cell r="C96" t="str">
            <v>英文版綠迷雅金妍眼霜</v>
          </cell>
        </row>
        <row r="97">
          <cell r="B97">
            <v>13190000</v>
          </cell>
          <cell r="C97" t="str">
            <v>金妍精華露50ml</v>
          </cell>
        </row>
        <row r="98">
          <cell r="B98">
            <v>13190001</v>
          </cell>
          <cell r="C98" t="str">
            <v>金妍精華露2ml鋁箔(36包/盒)</v>
          </cell>
        </row>
        <row r="99">
          <cell r="B99">
            <v>13190002</v>
          </cell>
          <cell r="C99" t="str">
            <v>金妍精華露7ml</v>
          </cell>
        </row>
        <row r="100">
          <cell r="B100">
            <v>13190003</v>
          </cell>
          <cell r="C100" t="str">
            <v>英文版綠迷雅金妍精華露</v>
          </cell>
        </row>
        <row r="101">
          <cell r="B101">
            <v>13200000</v>
          </cell>
          <cell r="C101" t="str">
            <v>金妍乳霜30ml(清爽型)</v>
          </cell>
        </row>
        <row r="102">
          <cell r="B102">
            <v>13200001</v>
          </cell>
          <cell r="C102" t="str">
            <v>金妍乳霜30ml</v>
          </cell>
        </row>
        <row r="103">
          <cell r="B103">
            <v>13200002</v>
          </cell>
          <cell r="C103" t="str">
            <v>金妍乳霜2ml鋁箔(36包/盒)</v>
          </cell>
        </row>
        <row r="104">
          <cell r="B104">
            <v>13200003</v>
          </cell>
          <cell r="C104" t="str">
            <v>金妍乳霜30ml(敏感型)</v>
          </cell>
        </row>
        <row r="105">
          <cell r="B105">
            <v>13200004</v>
          </cell>
          <cell r="C105" t="str">
            <v>金妍乳霜200ml</v>
          </cell>
        </row>
        <row r="106">
          <cell r="B106">
            <v>13200005</v>
          </cell>
          <cell r="C106" t="str">
            <v>金妍乳霜7ml</v>
          </cell>
        </row>
        <row r="107">
          <cell r="B107">
            <v>13200006</v>
          </cell>
          <cell r="C107" t="str">
            <v>金妍乳霜(員工專用品)</v>
          </cell>
        </row>
        <row r="108">
          <cell r="B108">
            <v>13200007</v>
          </cell>
          <cell r="C108" t="str">
            <v>金妍清爽乳霜(員工專用品)</v>
          </cell>
        </row>
        <row r="109">
          <cell r="B109">
            <v>13200008</v>
          </cell>
          <cell r="C109" t="str">
            <v>英文版綠迷雅金妍乳霜(滋潤型)</v>
          </cell>
        </row>
        <row r="110">
          <cell r="B110">
            <v>13200009</v>
          </cell>
          <cell r="C110" t="str">
            <v>英文版綠迷雅金妍乳霜(清爽型)</v>
          </cell>
        </row>
        <row r="111">
          <cell r="B111">
            <v>13200010</v>
          </cell>
          <cell r="C111" t="str">
            <v>英文版綠迷雅金妍乳霜(敏感型)</v>
          </cell>
        </row>
        <row r="112">
          <cell r="B112">
            <v>13210000</v>
          </cell>
          <cell r="C112" t="str">
            <v>金妍化妝水140ml</v>
          </cell>
        </row>
        <row r="113">
          <cell r="B113">
            <v>13210001</v>
          </cell>
          <cell r="C113" t="str">
            <v>金妍化妝水7ml</v>
          </cell>
        </row>
        <row r="114">
          <cell r="B114">
            <v>13210002</v>
          </cell>
          <cell r="C114" t="str">
            <v>英文版綠迷雅金妍化妝水</v>
          </cell>
        </row>
        <row r="115">
          <cell r="B115">
            <v>13210003</v>
          </cell>
          <cell r="C115" t="str">
            <v>英文版綠迷雅AB換彩精華液</v>
          </cell>
        </row>
        <row r="116">
          <cell r="B116">
            <v>13220000</v>
          </cell>
          <cell r="C116" t="str">
            <v>金妍潔顏凝露100ml</v>
          </cell>
        </row>
        <row r="117">
          <cell r="B117">
            <v>13220001</v>
          </cell>
          <cell r="C117" t="str">
            <v>英文版綠迷雅金妍潔顏凝露</v>
          </cell>
        </row>
        <row r="118">
          <cell r="B118">
            <v>13230000</v>
          </cell>
          <cell r="C118" t="str">
            <v>金妍頸部乳液50ml</v>
          </cell>
        </row>
        <row r="119">
          <cell r="B119">
            <v>13230001</v>
          </cell>
          <cell r="C119" t="str">
            <v>金妍頸部乳液15ml</v>
          </cell>
        </row>
        <row r="120">
          <cell r="B120">
            <v>13230002</v>
          </cell>
          <cell r="C120" t="str">
            <v>金妍頸部乳液(員工專用品)</v>
          </cell>
        </row>
        <row r="121">
          <cell r="B121">
            <v>13240000</v>
          </cell>
          <cell r="C121" t="str">
            <v>金妍卸妝油200ml</v>
          </cell>
        </row>
        <row r="122">
          <cell r="B122">
            <v>13240001</v>
          </cell>
          <cell r="C122" t="str">
            <v>金妍卸妝油(員工專用品)</v>
          </cell>
        </row>
        <row r="123">
          <cell r="B123">
            <v>13250000</v>
          </cell>
          <cell r="C123" t="str">
            <v>金妍潤膚乳200ml</v>
          </cell>
        </row>
        <row r="124">
          <cell r="B124">
            <v>13250001</v>
          </cell>
          <cell r="C124" t="str">
            <v>金妍潤膚乳(員工專用品)</v>
          </cell>
        </row>
        <row r="125">
          <cell r="B125">
            <v>13260000</v>
          </cell>
          <cell r="C125" t="str">
            <v>金妍去角質凝露100ml</v>
          </cell>
        </row>
        <row r="126">
          <cell r="B126">
            <v>13260001</v>
          </cell>
          <cell r="C126" t="str">
            <v>英文版綠迷雅金妍去角質凝露</v>
          </cell>
        </row>
        <row r="127">
          <cell r="B127">
            <v>13270000</v>
          </cell>
          <cell r="C127" t="str">
            <v>金妍面膜霜50ml</v>
          </cell>
        </row>
        <row r="128">
          <cell r="B128">
            <v>13270001</v>
          </cell>
          <cell r="C128" t="str">
            <v>英文版綠迷雅金妍面膜霜</v>
          </cell>
        </row>
        <row r="129">
          <cell r="B129">
            <v>13280000</v>
          </cell>
          <cell r="C129" t="str">
            <v>金妍面膜(單片/盒)</v>
          </cell>
        </row>
        <row r="130">
          <cell r="B130">
            <v>13280001</v>
          </cell>
          <cell r="C130" t="str">
            <v>金妍面膜(六片/盒)</v>
          </cell>
        </row>
        <row r="131">
          <cell r="B131">
            <v>13280002</v>
          </cell>
          <cell r="C131" t="str">
            <v>英文版綠迷雅金妍面膜(6片/盒)</v>
          </cell>
        </row>
        <row r="132">
          <cell r="B132">
            <v>13290001</v>
          </cell>
          <cell r="C132" t="str">
            <v>金妍緊緻霜(員工專用品)</v>
          </cell>
        </row>
        <row r="133">
          <cell r="B133">
            <v>13300000</v>
          </cell>
          <cell r="C133" t="str">
            <v>防曬乳(SPF35)100ml</v>
          </cell>
        </row>
        <row r="134">
          <cell r="B134">
            <v>13300001</v>
          </cell>
          <cell r="C134" t="str">
            <v>英文版綠迷雅防曬乳液SPF35PA+++</v>
          </cell>
        </row>
        <row r="135">
          <cell r="B135">
            <v>13310000</v>
          </cell>
          <cell r="C135" t="str">
            <v>美白精華液30ml</v>
          </cell>
        </row>
        <row r="136">
          <cell r="B136">
            <v>13310001</v>
          </cell>
          <cell r="C136" t="str">
            <v>英文版綠迷雅美白精華液</v>
          </cell>
        </row>
        <row r="137">
          <cell r="B137">
            <v>13320000</v>
          </cell>
          <cell r="C137" t="str">
            <v>美白霜 30ml</v>
          </cell>
        </row>
        <row r="138">
          <cell r="B138">
            <v>13320001</v>
          </cell>
          <cell r="C138" t="str">
            <v>美白霜(員工專用品)</v>
          </cell>
        </row>
        <row r="139">
          <cell r="B139">
            <v>13320002</v>
          </cell>
          <cell r="C139" t="str">
            <v>英文版綠迷雅美白霜</v>
          </cell>
        </row>
        <row r="140">
          <cell r="B140">
            <v>13330000</v>
          </cell>
          <cell r="C140" t="str">
            <v>美白面膜(單片/盒)</v>
          </cell>
        </row>
        <row r="141">
          <cell r="B141">
            <v>13330001</v>
          </cell>
          <cell r="C141" t="str">
            <v>美白面膜(五片/盒)</v>
          </cell>
        </row>
        <row r="142">
          <cell r="B142">
            <v>13330002</v>
          </cell>
          <cell r="C142" t="str">
            <v>英文版綠迷雅美白面膜(5片/盒)</v>
          </cell>
        </row>
        <row r="143">
          <cell r="B143">
            <v>13350000</v>
          </cell>
          <cell r="C143" t="str">
            <v>全新卸妝液200ml</v>
          </cell>
        </row>
        <row r="144">
          <cell r="B144">
            <v>13350001</v>
          </cell>
          <cell r="C144" t="str">
            <v>全新卸妝液12ml(玻璃瓶)</v>
          </cell>
        </row>
        <row r="145">
          <cell r="B145">
            <v>13350002</v>
          </cell>
          <cell r="C145" t="str">
            <v>全新卸妝液12ml</v>
          </cell>
        </row>
        <row r="146">
          <cell r="B146">
            <v>13350003</v>
          </cell>
          <cell r="C146" t="str">
            <v>英文版全新綠迷雅卸妝液</v>
          </cell>
        </row>
        <row r="147">
          <cell r="B147">
            <v>13360000</v>
          </cell>
          <cell r="C147" t="str">
            <v>全新深層潔顏霜110ml</v>
          </cell>
        </row>
        <row r="148">
          <cell r="B148">
            <v>13360001</v>
          </cell>
          <cell r="C148" t="str">
            <v>全新深層潔顏霜5ml</v>
          </cell>
        </row>
        <row r="149">
          <cell r="B149">
            <v>13360002</v>
          </cell>
          <cell r="C149" t="str">
            <v>英文版全新綠迷雅深層潔顏霜</v>
          </cell>
        </row>
        <row r="150">
          <cell r="B150">
            <v>13370000</v>
          </cell>
          <cell r="C150" t="str">
            <v>全新化妝水200ml</v>
          </cell>
        </row>
        <row r="151">
          <cell r="B151">
            <v>13370001</v>
          </cell>
          <cell r="C151" t="str">
            <v>全新化妝水12ml(玻璃瓶)</v>
          </cell>
        </row>
        <row r="152">
          <cell r="B152">
            <v>13370002</v>
          </cell>
          <cell r="C152" t="str">
            <v>全新化妝水12ml</v>
          </cell>
        </row>
        <row r="153">
          <cell r="B153">
            <v>13370003</v>
          </cell>
          <cell r="C153" t="str">
            <v>英文版全新綠迷雅化妝水</v>
          </cell>
        </row>
        <row r="154">
          <cell r="B154">
            <v>13380000</v>
          </cell>
          <cell r="C154" t="str">
            <v>全新活膚露120ml</v>
          </cell>
        </row>
        <row r="155">
          <cell r="B155">
            <v>13380001</v>
          </cell>
          <cell r="C155" t="str">
            <v>全新活膚露12ml(玻璃瓶)</v>
          </cell>
        </row>
        <row r="156">
          <cell r="B156">
            <v>13380002</v>
          </cell>
          <cell r="C156" t="str">
            <v>全新活膚露12ml</v>
          </cell>
        </row>
        <row r="157">
          <cell r="B157">
            <v>13380003</v>
          </cell>
          <cell r="C157" t="str">
            <v>全新活膚露(員工專用品)</v>
          </cell>
        </row>
        <row r="158">
          <cell r="B158">
            <v>13380004</v>
          </cell>
          <cell r="C158" t="str">
            <v>英文版全新綠迷雅活膚露</v>
          </cell>
        </row>
        <row r="159">
          <cell r="B159">
            <v>13390000</v>
          </cell>
          <cell r="C159" t="str">
            <v>全新細緻霜30ml</v>
          </cell>
        </row>
        <row r="160">
          <cell r="B160">
            <v>13390001</v>
          </cell>
          <cell r="C160" t="str">
            <v>全新清爽細緻霜30ml</v>
          </cell>
        </row>
        <row r="161">
          <cell r="B161">
            <v>13390002</v>
          </cell>
          <cell r="C161" t="str">
            <v>全新滋潤細緻霜30ml</v>
          </cell>
        </row>
        <row r="162">
          <cell r="B162">
            <v>13390003</v>
          </cell>
          <cell r="C162" t="str">
            <v>全新細緻霜5ml</v>
          </cell>
        </row>
        <row r="163">
          <cell r="B163">
            <v>13390004</v>
          </cell>
          <cell r="C163" t="str">
            <v>全新清爽細緻霜5ml</v>
          </cell>
        </row>
        <row r="164">
          <cell r="B164">
            <v>13390005</v>
          </cell>
          <cell r="C164" t="str">
            <v>全新滋潤細緻霜5ml</v>
          </cell>
        </row>
        <row r="165">
          <cell r="B165">
            <v>13390006</v>
          </cell>
          <cell r="C165" t="str">
            <v>全新細緻霜(員工專用品)</v>
          </cell>
        </row>
        <row r="166">
          <cell r="B166">
            <v>13390007</v>
          </cell>
          <cell r="C166" t="str">
            <v>全新清爽細緻霜(員工專用品)</v>
          </cell>
        </row>
        <row r="167">
          <cell r="B167">
            <v>13390008</v>
          </cell>
          <cell r="C167" t="str">
            <v>全新滋潤細緻霜(員工專用品)</v>
          </cell>
        </row>
        <row r="168">
          <cell r="B168">
            <v>13390009</v>
          </cell>
          <cell r="C168" t="str">
            <v>英文版全新綠迷雅細緻霜</v>
          </cell>
        </row>
        <row r="169">
          <cell r="B169">
            <v>13390010</v>
          </cell>
          <cell r="C169" t="str">
            <v>英文版全新綠迷雅滋潤細緻霜</v>
          </cell>
        </row>
        <row r="170">
          <cell r="B170">
            <v>13390011</v>
          </cell>
          <cell r="C170" t="str">
            <v>英文版全新綠迷雅清爽細緻霜</v>
          </cell>
        </row>
        <row r="171">
          <cell r="B171">
            <v>13400000</v>
          </cell>
          <cell r="C171" t="str">
            <v>全新潤色隔離霜30ml</v>
          </cell>
        </row>
        <row r="172">
          <cell r="B172">
            <v>13400001</v>
          </cell>
          <cell r="C172" t="str">
            <v>全新修容隔離霜30ml</v>
          </cell>
        </row>
        <row r="173">
          <cell r="B173">
            <v>13400002</v>
          </cell>
          <cell r="C173" t="str">
            <v>全新潤色隔離霜5ml</v>
          </cell>
        </row>
        <row r="174">
          <cell r="B174">
            <v>13400003</v>
          </cell>
          <cell r="C174" t="str">
            <v>全新修容隔離霜(員工專用品)</v>
          </cell>
        </row>
        <row r="175">
          <cell r="B175">
            <v>13400004</v>
          </cell>
          <cell r="C175" t="str">
            <v>全新潤色隔離霜(員工專用品)</v>
          </cell>
        </row>
        <row r="176">
          <cell r="B176">
            <v>13400005</v>
          </cell>
          <cell r="C176" t="str">
            <v>英文版全新綠迷雅潤色隔離霜SPF17++</v>
          </cell>
        </row>
        <row r="177">
          <cell r="B177">
            <v>13410000</v>
          </cell>
          <cell r="C177" t="str">
            <v>全新眼霜15ml</v>
          </cell>
        </row>
        <row r="178">
          <cell r="B178">
            <v>13410001</v>
          </cell>
          <cell r="C178" t="str">
            <v>全新眼霜5ml</v>
          </cell>
        </row>
        <row r="179">
          <cell r="B179">
            <v>13410002</v>
          </cell>
          <cell r="C179" t="str">
            <v>全新眼霜(員工專用品)</v>
          </cell>
        </row>
        <row r="180">
          <cell r="B180">
            <v>13410003</v>
          </cell>
          <cell r="C180" t="str">
            <v>英文版全新綠迷雅眼霜</v>
          </cell>
        </row>
        <row r="181">
          <cell r="B181">
            <v>13420000</v>
          </cell>
          <cell r="C181" t="str">
            <v>全新面膜(單片/盒)</v>
          </cell>
        </row>
        <row r="182">
          <cell r="B182">
            <v>13420001</v>
          </cell>
          <cell r="C182" t="str">
            <v>全新面膜(五片/盒)</v>
          </cell>
        </row>
        <row r="183">
          <cell r="B183">
            <v>13420002</v>
          </cell>
          <cell r="C183" t="str">
            <v>英文版全新綠迷雅面膜(五片裝)</v>
          </cell>
        </row>
        <row r="184">
          <cell r="B184">
            <v>13450001</v>
          </cell>
          <cell r="C184" t="str">
            <v>全新控油保濕凝膠</v>
          </cell>
        </row>
        <row r="185">
          <cell r="B185">
            <v>13480001</v>
          </cell>
          <cell r="C185" t="str">
            <v>長榮空中美容SAP系列</v>
          </cell>
        </row>
        <row r="186">
          <cell r="B186">
            <v>13490000</v>
          </cell>
          <cell r="C186" t="str">
            <v>全新眼膜 (5對/盒)</v>
          </cell>
        </row>
        <row r="187">
          <cell r="B187">
            <v>13500000</v>
          </cell>
          <cell r="C187" t="str">
            <v>全新去角質凝膠成品</v>
          </cell>
        </row>
        <row r="188">
          <cell r="B188">
            <v>13510000</v>
          </cell>
          <cell r="C188" t="str">
            <v>台鹽NANA眼膜單片成品</v>
          </cell>
        </row>
        <row r="189">
          <cell r="B189">
            <v>13510001</v>
          </cell>
          <cell r="C189" t="str">
            <v>台鹽NANA眼膜(六包/盒)成品</v>
          </cell>
        </row>
        <row r="190">
          <cell r="B190">
            <v>13520000</v>
          </cell>
          <cell r="C190" t="str">
            <v>台鹽NANA化妝水成品</v>
          </cell>
        </row>
        <row r="191">
          <cell r="B191">
            <v>13530000</v>
          </cell>
          <cell r="C191" t="str">
            <v>台鹽NANA精華露成品</v>
          </cell>
        </row>
        <row r="192">
          <cell r="B192">
            <v>13530001</v>
          </cell>
          <cell r="C192" t="str">
            <v>台鹽NANA精華露2ml試用包成品</v>
          </cell>
        </row>
        <row r="193">
          <cell r="B193">
            <v>13540000</v>
          </cell>
          <cell r="C193" t="str">
            <v>台鹽NANA乳霜成品</v>
          </cell>
        </row>
        <row r="194">
          <cell r="B194">
            <v>13540001</v>
          </cell>
          <cell r="C194" t="str">
            <v>台鹽NANA乳霜2ml試用包成品</v>
          </cell>
        </row>
        <row r="195">
          <cell r="B195">
            <v>13550000</v>
          </cell>
          <cell r="C195" t="str">
            <v>台鹽NANA美白霜成品</v>
          </cell>
        </row>
        <row r="196">
          <cell r="B196">
            <v>13550003</v>
          </cell>
          <cell r="C196" t="str">
            <v>未申請</v>
          </cell>
        </row>
        <row r="197">
          <cell r="B197">
            <v>13560000</v>
          </cell>
          <cell r="C197" t="str">
            <v>台鹽NANA美白精華露成品</v>
          </cell>
        </row>
        <row r="198">
          <cell r="B198">
            <v>13590000</v>
          </cell>
          <cell r="C198" t="str">
            <v>NAIA卸妝油成品</v>
          </cell>
        </row>
        <row r="199">
          <cell r="B199">
            <v>14000000</v>
          </cell>
          <cell r="C199" t="str">
            <v>多寶美顏晚霜30ml</v>
          </cell>
        </row>
        <row r="200">
          <cell r="B200">
            <v>14000001</v>
          </cell>
          <cell r="C200" t="str">
            <v>晚霜(員工專用品)</v>
          </cell>
        </row>
        <row r="201">
          <cell r="B201">
            <v>14010001</v>
          </cell>
          <cell r="C201" t="str">
            <v>多寶玲瓏霜60ml</v>
          </cell>
        </row>
        <row r="202">
          <cell r="B202">
            <v>14010002</v>
          </cell>
          <cell r="C202" t="str">
            <v>多寶玲瓏霜5ml</v>
          </cell>
        </row>
        <row r="203">
          <cell r="B203">
            <v>14020000</v>
          </cell>
          <cell r="C203" t="str">
            <v>多寶抗敏精華露120ml</v>
          </cell>
        </row>
        <row r="204">
          <cell r="B204">
            <v>14020001</v>
          </cell>
          <cell r="C204" t="str">
            <v>多寶抗敏精華露20ml</v>
          </cell>
        </row>
        <row r="205">
          <cell r="B205">
            <v>14020002</v>
          </cell>
          <cell r="C205" t="str">
            <v>多寶抗敏精華露7ml</v>
          </cell>
        </row>
        <row r="206">
          <cell r="B206">
            <v>14030000</v>
          </cell>
          <cell r="C206" t="str">
            <v>多寶活顏精華露120ml</v>
          </cell>
        </row>
        <row r="207">
          <cell r="B207">
            <v>14040000</v>
          </cell>
          <cell r="C207" t="str">
            <v>多寶面膜(六片/盒)</v>
          </cell>
        </row>
        <row r="208">
          <cell r="B208">
            <v>14050000</v>
          </cell>
          <cell r="C208" t="str">
            <v>多寶再生滋養霜30ml</v>
          </cell>
        </row>
        <row r="209">
          <cell r="B209">
            <v>14050001</v>
          </cell>
          <cell r="C209" t="str">
            <v>多寶再生滋養霜5ml</v>
          </cell>
        </row>
        <row r="210">
          <cell r="B210">
            <v>14060001</v>
          </cell>
          <cell r="C210" t="str">
            <v>多寶-AB海藻凍晶修護安瓶(12ml)</v>
          </cell>
        </row>
        <row r="211">
          <cell r="B211">
            <v>14070000</v>
          </cell>
          <cell r="C211" t="str">
            <v>多寶抗敏美顏日霜30ml</v>
          </cell>
        </row>
        <row r="212">
          <cell r="B212">
            <v>14070001</v>
          </cell>
          <cell r="C212" t="str">
            <v>多寶抗敏美顏日霜5ml</v>
          </cell>
        </row>
        <row r="213">
          <cell r="B213">
            <v>14080000</v>
          </cell>
          <cell r="C213" t="str">
            <v>多寶調理潔膚霜100ml</v>
          </cell>
        </row>
        <row r="214">
          <cell r="B214">
            <v>14080001</v>
          </cell>
          <cell r="C214" t="str">
            <v>多寶調理潔膚霜7ml</v>
          </cell>
        </row>
        <row r="215">
          <cell r="B215">
            <v>14090001</v>
          </cell>
          <cell r="C215" t="str">
            <v>多寶五次元膠原蛋白素30ml</v>
          </cell>
        </row>
        <row r="216">
          <cell r="B216">
            <v>14090002</v>
          </cell>
          <cell r="C216" t="str">
            <v>多寶五次元膠原蛋白素二代30ml</v>
          </cell>
        </row>
        <row r="217">
          <cell r="B217">
            <v>14100000</v>
          </cell>
          <cell r="C217" t="str">
            <v>多寶卸妝慕絲150ml</v>
          </cell>
        </row>
        <row r="218">
          <cell r="B218">
            <v>14100001</v>
          </cell>
          <cell r="C218" t="str">
            <v>多寶卸妝慕絲10ml</v>
          </cell>
        </row>
        <row r="219">
          <cell r="B219">
            <v>14110000</v>
          </cell>
          <cell r="C219" t="str">
            <v>多寶艷陽麗膚霜30ml(防水)</v>
          </cell>
        </row>
        <row r="220">
          <cell r="B220">
            <v>14110001</v>
          </cell>
          <cell r="C220" t="str">
            <v>多寶艷陽麗膚霜5ml(防水)</v>
          </cell>
        </row>
        <row r="221">
          <cell r="B221">
            <v>14110002</v>
          </cell>
          <cell r="C221" t="str">
            <v>多寶艷陽麗膚霜50ml</v>
          </cell>
        </row>
        <row r="222">
          <cell r="B222">
            <v>14110003</v>
          </cell>
          <cell r="C222" t="str">
            <v>多寶艷陽麗膚霜7ml(防水)</v>
          </cell>
        </row>
        <row r="223">
          <cell r="B223">
            <v>14160001</v>
          </cell>
          <cell r="C223" t="str">
            <v>楷嘉-膠原漾采駐顏素(30ml/罐)</v>
          </cell>
        </row>
        <row r="224">
          <cell r="B224">
            <v>14170001</v>
          </cell>
          <cell r="C224" t="str">
            <v>楷嘉-膠原漾采AB精華液(28ml/組)</v>
          </cell>
        </row>
        <row r="225">
          <cell r="B225">
            <v>14180001</v>
          </cell>
          <cell r="C225" t="str">
            <v>楷嘉-膠原漾采潤澤霜(30ml/罐)</v>
          </cell>
        </row>
        <row r="226">
          <cell r="B226">
            <v>14190001</v>
          </cell>
          <cell r="C226" t="str">
            <v>楷嘉-膠原漾采活顏露(100ml/瓶)</v>
          </cell>
        </row>
        <row r="227">
          <cell r="B227">
            <v>15000001</v>
          </cell>
          <cell r="C227" t="str">
            <v>藻益錠125g</v>
          </cell>
        </row>
        <row r="228">
          <cell r="B228">
            <v>15010001</v>
          </cell>
          <cell r="C228" t="str">
            <v>高濃度藍藻錠</v>
          </cell>
        </row>
        <row r="229">
          <cell r="B229">
            <v>15020002</v>
          </cell>
          <cell r="C229" t="str">
            <v>膠原蛋白燕窩禮盒(6缶裝)</v>
          </cell>
        </row>
        <row r="230">
          <cell r="B230">
            <v>15020003</v>
          </cell>
          <cell r="C230" t="str">
            <v>Classic膠原蛋白燕窩禮盒(10缶裝)</v>
          </cell>
        </row>
        <row r="231">
          <cell r="B231">
            <v>15020005</v>
          </cell>
          <cell r="C231" t="str">
            <v>新classic膠原蛋白燕窩禮盒6瓶(橢圓型)</v>
          </cell>
        </row>
        <row r="232">
          <cell r="B232">
            <v>15020006</v>
          </cell>
          <cell r="C232" t="str">
            <v>新classic膠原蛋白燕窩禮盒6瓶裝(正方型)</v>
          </cell>
        </row>
        <row r="233">
          <cell r="B233">
            <v>15030001</v>
          </cell>
          <cell r="C233" t="str">
            <v>保健-膠原骨錠(自製)</v>
          </cell>
        </row>
        <row r="234">
          <cell r="B234">
            <v>15040001</v>
          </cell>
          <cell r="C234" t="str">
            <v>保健-膠原千姿錠120粒</v>
          </cell>
        </row>
        <row r="235">
          <cell r="B235">
            <v>15040002</v>
          </cell>
          <cell r="C235" t="str">
            <v>保健-膠原千姿錠60粒</v>
          </cell>
        </row>
        <row r="236">
          <cell r="B236">
            <v>15050001</v>
          </cell>
          <cell r="C236" t="str">
            <v>保健-膠原補液60ml-6支裝(logo)</v>
          </cell>
        </row>
        <row r="237">
          <cell r="B237">
            <v>15050002</v>
          </cell>
          <cell r="C237" t="str">
            <v>保健-膠原補液60ml-3支裝(logo)</v>
          </cell>
        </row>
        <row r="238">
          <cell r="B238">
            <v>15050003</v>
          </cell>
          <cell r="C238" t="str">
            <v>保健-膠原補液60ml-單支裝(logo)</v>
          </cell>
        </row>
        <row r="239">
          <cell r="B239">
            <v>15050004</v>
          </cell>
          <cell r="C239" t="str">
            <v>保健-膠原補液60ml-6支裝</v>
          </cell>
        </row>
        <row r="240">
          <cell r="B240">
            <v>15050005</v>
          </cell>
          <cell r="C240" t="str">
            <v>保健-膠原補液60ml-3支裝</v>
          </cell>
        </row>
        <row r="241">
          <cell r="B241">
            <v>15050006</v>
          </cell>
          <cell r="C241" t="str">
            <v>英文版膠原補液60ml-3支盒裝</v>
          </cell>
        </row>
        <row r="242">
          <cell r="B242">
            <v>15050007</v>
          </cell>
          <cell r="C242" t="str">
            <v>保健-膠原補液60ml-10支裝禮盒(logo)</v>
          </cell>
        </row>
        <row r="243">
          <cell r="B243">
            <v>15050008</v>
          </cell>
          <cell r="C243" t="str">
            <v>保健-膠原補液60ml-12支裝禮盒(logo)</v>
          </cell>
        </row>
        <row r="244">
          <cell r="B244">
            <v>15050009</v>
          </cell>
          <cell r="C244" t="str">
            <v>保健-膠原補液60ml-10支裝禮盒</v>
          </cell>
        </row>
        <row r="245">
          <cell r="B245">
            <v>15050010</v>
          </cell>
          <cell r="C245" t="str">
            <v>保健-膠原補液60ml-單瓶裝(外銷)</v>
          </cell>
        </row>
        <row r="246">
          <cell r="B246">
            <v>15050011</v>
          </cell>
          <cell r="C246" t="str">
            <v>保健-膠原補液60ml-6盒入裝(外銷)</v>
          </cell>
        </row>
        <row r="247">
          <cell r="B247">
            <v>15050012</v>
          </cell>
          <cell r="C247" t="str">
            <v>保健-膠原補液60ml-單支裝</v>
          </cell>
        </row>
        <row r="248">
          <cell r="B248">
            <v>15050013</v>
          </cell>
          <cell r="C248" t="str">
            <v>膠原補液禮盒 補液10入(含面膜)</v>
          </cell>
        </row>
        <row r="249">
          <cell r="B249">
            <v>15050014</v>
          </cell>
          <cell r="C249" t="str">
            <v>膠原補液禮盒 補液10入</v>
          </cell>
        </row>
        <row r="250">
          <cell r="B250">
            <v>15060001</v>
          </cell>
          <cell r="C250" t="str">
            <v>活顏密碼(60粒)</v>
          </cell>
        </row>
        <row r="251">
          <cell r="B251">
            <v>15070001</v>
          </cell>
          <cell r="C251" t="str">
            <v>保健-彩色人生(120粒)</v>
          </cell>
        </row>
        <row r="252">
          <cell r="B252">
            <v>15070002</v>
          </cell>
          <cell r="C252" t="str">
            <v>保健-彩色人生(60粒)</v>
          </cell>
        </row>
        <row r="253">
          <cell r="B253">
            <v>15080001</v>
          </cell>
          <cell r="C253" t="str">
            <v>保健-每日纖啤酒酵母</v>
          </cell>
        </row>
        <row r="254">
          <cell r="B254">
            <v>15090001</v>
          </cell>
          <cell r="C254" t="str">
            <v>保健-高單位納豆素</v>
          </cell>
        </row>
        <row r="255">
          <cell r="B255">
            <v>15100001</v>
          </cell>
          <cell r="C255" t="str">
            <v>保健-納豆藍藻素</v>
          </cell>
        </row>
        <row r="256">
          <cell r="B256">
            <v>15110001</v>
          </cell>
          <cell r="C256" t="str">
            <v>保健-體貼男人(60粒)</v>
          </cell>
        </row>
        <row r="257">
          <cell r="B257">
            <v>15120001</v>
          </cell>
          <cell r="C257" t="str">
            <v>保健-疼惜女人(60粒)</v>
          </cell>
        </row>
        <row r="258">
          <cell r="B258">
            <v>15130001</v>
          </cell>
          <cell r="C258" t="str">
            <v>舒暢益菌錠</v>
          </cell>
        </row>
        <row r="259">
          <cell r="B259">
            <v>15140001</v>
          </cell>
          <cell r="C259" t="str">
            <v>快憶元素</v>
          </cell>
        </row>
        <row r="260">
          <cell r="B260">
            <v>15150001</v>
          </cell>
          <cell r="C260" t="str">
            <v>保健-清流生活(60粒)</v>
          </cell>
        </row>
        <row r="261">
          <cell r="B261">
            <v>15160001</v>
          </cell>
          <cell r="C261" t="str">
            <v>啤酒酵母低聚寡糖餅乾120克</v>
          </cell>
        </row>
        <row r="262">
          <cell r="B262">
            <v>15160002</v>
          </cell>
          <cell r="C262" t="str">
            <v>啤酒酵母蒟蒻餅乾160克</v>
          </cell>
        </row>
        <row r="263">
          <cell r="B263">
            <v>15170001</v>
          </cell>
          <cell r="C263" t="str">
            <v>多寶-UP膠原錠(60粒裝)</v>
          </cell>
        </row>
        <row r="264">
          <cell r="B264">
            <v>15170003</v>
          </cell>
          <cell r="C264" t="str">
            <v>多寶-UP加強錠(60錠/罐)</v>
          </cell>
        </row>
        <row r="265">
          <cell r="B265">
            <v>15180001</v>
          </cell>
          <cell r="C265" t="str">
            <v>多寶-S健康元素</v>
          </cell>
        </row>
        <row r="266">
          <cell r="B266">
            <v>15200001</v>
          </cell>
          <cell r="C266" t="str">
            <v>多寶-活虎力(180粒/瓶)</v>
          </cell>
        </row>
        <row r="267">
          <cell r="B267">
            <v>15210001</v>
          </cell>
          <cell r="C267" t="str">
            <v>多寶-活力通(60粒/瓶)</v>
          </cell>
        </row>
        <row r="268">
          <cell r="B268">
            <v>15220001</v>
          </cell>
          <cell r="C268" t="str">
            <v>多寶-膠原活泉補液(375cc/罐)</v>
          </cell>
        </row>
        <row r="269">
          <cell r="B269">
            <v>15230001</v>
          </cell>
          <cell r="C269" t="str">
            <v>多寶-納豆紅麴(60膠囊/瓶)</v>
          </cell>
        </row>
        <row r="270">
          <cell r="B270">
            <v>15240001</v>
          </cell>
          <cell r="C270" t="str">
            <v>多寶-視寶膠囊(30顆)</v>
          </cell>
        </row>
        <row r="271">
          <cell r="B271">
            <v>15250001</v>
          </cell>
          <cell r="C271" t="str">
            <v>藻安寶寶</v>
          </cell>
        </row>
        <row r="272">
          <cell r="B272">
            <v>15260001</v>
          </cell>
          <cell r="C272" t="str">
            <v>膠原補晶</v>
          </cell>
        </row>
        <row r="273">
          <cell r="B273">
            <v>15270002</v>
          </cell>
          <cell r="C273" t="str">
            <v>膠原高鈣</v>
          </cell>
        </row>
        <row r="274">
          <cell r="B274">
            <v>15290001</v>
          </cell>
          <cell r="C274" t="str">
            <v>膠原蛋白櫻桃四物補液</v>
          </cell>
        </row>
        <row r="275">
          <cell r="B275">
            <v>15310001</v>
          </cell>
          <cell r="C275" t="str">
            <v>Beauty Shot CoQ10美容飲品</v>
          </cell>
        </row>
        <row r="276">
          <cell r="B276">
            <v>15310002</v>
          </cell>
          <cell r="C276" t="str">
            <v>CoQ10海洋輔達人(素食)</v>
          </cell>
        </row>
        <row r="277">
          <cell r="B277">
            <v>15310003</v>
          </cell>
          <cell r="C277" t="str">
            <v>CoQ10海洋輔達人(素食)3入</v>
          </cell>
        </row>
        <row r="278">
          <cell r="B278">
            <v>15310004</v>
          </cell>
          <cell r="C278" t="str">
            <v>CoQ10海洋輔達人(素食)6入</v>
          </cell>
        </row>
        <row r="279">
          <cell r="B279">
            <v>15310005</v>
          </cell>
          <cell r="C279" t="str">
            <v>CoQ10海洋輔達人(素食)10入</v>
          </cell>
        </row>
        <row r="280">
          <cell r="B280">
            <v>15310006</v>
          </cell>
          <cell r="C280" t="str">
            <v>CoQ10青木瓜膠原補液-單瓶</v>
          </cell>
        </row>
        <row r="281">
          <cell r="B281">
            <v>15310007</v>
          </cell>
          <cell r="C281" t="str">
            <v>CoQ10青木瓜膠原補液-3入</v>
          </cell>
        </row>
        <row r="282">
          <cell r="B282">
            <v>15310008</v>
          </cell>
          <cell r="C282" t="str">
            <v>CoQ10青木瓜膠原補液-6入</v>
          </cell>
        </row>
        <row r="283">
          <cell r="B283">
            <v>15310010</v>
          </cell>
          <cell r="C283" t="str">
            <v>CoQ10解酒液-單瓶</v>
          </cell>
        </row>
        <row r="284">
          <cell r="B284">
            <v>15310011</v>
          </cell>
          <cell r="C284" t="str">
            <v>CoQ10解酒液-3入</v>
          </cell>
        </row>
        <row r="285">
          <cell r="B285">
            <v>15310012</v>
          </cell>
          <cell r="C285" t="str">
            <v>CoQ10解酒液-6入</v>
          </cell>
        </row>
        <row r="286">
          <cell r="B286">
            <v>15310014</v>
          </cell>
          <cell r="C286" t="str">
            <v>CoQ10鬱金保肝液-單瓶</v>
          </cell>
        </row>
        <row r="287">
          <cell r="B287">
            <v>15310015</v>
          </cell>
          <cell r="C287" t="str">
            <v>CoQ10鬱金保肝液-3入</v>
          </cell>
        </row>
        <row r="288">
          <cell r="B288">
            <v>15310016</v>
          </cell>
          <cell r="C288" t="str">
            <v>CoQ10鬱金保肝液-6入</v>
          </cell>
        </row>
        <row r="289">
          <cell r="B289">
            <v>15310017</v>
          </cell>
          <cell r="C289" t="str">
            <v>CoQ10鬱金保肝液-10入</v>
          </cell>
        </row>
        <row r="290">
          <cell r="B290">
            <v>15310020</v>
          </cell>
          <cell r="C290" t="str">
            <v>CoQ10抗氧化膠囊(成品)</v>
          </cell>
        </row>
        <row r="291">
          <cell r="B291">
            <v>15310021</v>
          </cell>
          <cell r="C291" t="str">
            <v>清空-待建立</v>
          </cell>
        </row>
        <row r="292">
          <cell r="B292">
            <v>15310023</v>
          </cell>
          <cell r="C292" t="str">
            <v>Q10膠原蛋白飲 單瓶</v>
          </cell>
        </row>
        <row r="293">
          <cell r="B293">
            <v>15310024</v>
          </cell>
          <cell r="C293" t="str">
            <v>Q10膠原蛋白飲 3入</v>
          </cell>
        </row>
        <row r="294">
          <cell r="B294">
            <v>15310025</v>
          </cell>
          <cell r="C294" t="str">
            <v>Q10膠原蛋白飲 6入</v>
          </cell>
        </row>
        <row r="295">
          <cell r="B295">
            <v>15310027</v>
          </cell>
          <cell r="C295" t="str">
            <v>Q10膠原櫻桃四物 單瓶</v>
          </cell>
        </row>
        <row r="296">
          <cell r="B296">
            <v>15310028</v>
          </cell>
          <cell r="C296" t="str">
            <v>Q10膠原櫻桃四物 3入</v>
          </cell>
        </row>
        <row r="297">
          <cell r="B297">
            <v>15310029</v>
          </cell>
          <cell r="C297" t="str">
            <v>Q10膠原櫻桃四物 6入</v>
          </cell>
        </row>
        <row r="298">
          <cell r="B298">
            <v>15310031</v>
          </cell>
          <cell r="C298" t="str">
            <v>Q10寒天青木瓜飲 單瓶</v>
          </cell>
        </row>
        <row r="299">
          <cell r="B299">
            <v>15310032</v>
          </cell>
          <cell r="C299" t="str">
            <v>Q10寒天青木瓜飲 3入</v>
          </cell>
        </row>
        <row r="300">
          <cell r="B300">
            <v>15310033</v>
          </cell>
          <cell r="C300" t="str">
            <v>Q10寒天青木瓜飲 6入</v>
          </cell>
        </row>
        <row r="301">
          <cell r="B301">
            <v>15310035</v>
          </cell>
          <cell r="C301" t="str">
            <v>Q10發泡錠</v>
          </cell>
        </row>
        <row r="302">
          <cell r="B302">
            <v>15310036</v>
          </cell>
          <cell r="C302" t="str">
            <v>Q10高纖塑身包(60包)</v>
          </cell>
        </row>
        <row r="303">
          <cell r="B303">
            <v>15310037</v>
          </cell>
          <cell r="C303" t="str">
            <v>COQ10雙蔘膠囊(成品委外)</v>
          </cell>
        </row>
        <row r="304">
          <cell r="B304">
            <v>15330001</v>
          </cell>
          <cell r="C304" t="str">
            <v>藻元氣6支裝</v>
          </cell>
        </row>
        <row r="305">
          <cell r="B305">
            <v>15330002</v>
          </cell>
          <cell r="C305" t="str">
            <v>藻元氣12支裝</v>
          </cell>
        </row>
        <row r="306">
          <cell r="B306">
            <v>15330003</v>
          </cell>
          <cell r="C306" t="str">
            <v>藻元氣36入/盒</v>
          </cell>
        </row>
        <row r="307">
          <cell r="B307">
            <v>15340001</v>
          </cell>
          <cell r="C307" t="str">
            <v>ㄍㄞˋ舒服6支裝</v>
          </cell>
        </row>
        <row r="308">
          <cell r="B308">
            <v>15340002</v>
          </cell>
          <cell r="C308" t="str">
            <v>ㄍㄞˋ舒服12支裝</v>
          </cell>
        </row>
        <row r="309">
          <cell r="B309">
            <v>15340003</v>
          </cell>
          <cell r="C309" t="str">
            <v>鈣舒服36入/盒</v>
          </cell>
        </row>
        <row r="310">
          <cell r="B310">
            <v>16020004</v>
          </cell>
          <cell r="C310" t="str">
            <v>蜜迪膚家用護膚霜</v>
          </cell>
        </row>
        <row r="311">
          <cell r="B311">
            <v>17010003</v>
          </cell>
          <cell r="C311" t="str">
            <v>鹼性離子水520ml</v>
          </cell>
        </row>
        <row r="312">
          <cell r="B312">
            <v>18000000</v>
          </cell>
          <cell r="C312" t="str">
            <v>銀妍晶采禮盒(一般型)</v>
          </cell>
        </row>
        <row r="313">
          <cell r="B313">
            <v>18000001</v>
          </cell>
          <cell r="C313" t="str">
            <v>銀妍晶采禮盒(滋潤型)</v>
          </cell>
        </row>
        <row r="314">
          <cell r="B314">
            <v>18010000</v>
          </cell>
          <cell r="C314" t="str">
            <v>銀妍柔采禮盒(一般型)</v>
          </cell>
        </row>
        <row r="315">
          <cell r="B315">
            <v>18010001</v>
          </cell>
          <cell r="C315" t="str">
            <v>銀妍柔采禮盒(滋潤型)</v>
          </cell>
        </row>
        <row r="316">
          <cell r="B316">
            <v>18020000</v>
          </cell>
          <cell r="C316" t="str">
            <v>銀妍炫采禮盒</v>
          </cell>
        </row>
        <row r="317">
          <cell r="B317">
            <v>18030000</v>
          </cell>
          <cell r="C317" t="str">
            <v>銀妍亮采禮盒(一般型)</v>
          </cell>
        </row>
        <row r="318">
          <cell r="B318">
            <v>18030001</v>
          </cell>
          <cell r="C318" t="str">
            <v>銀妍亮采禮盒(滋潤型)</v>
          </cell>
        </row>
        <row r="319">
          <cell r="B319">
            <v>18040000</v>
          </cell>
          <cell r="C319" t="str">
            <v>銀妍媚采禮盒(一般型)</v>
          </cell>
        </row>
        <row r="320">
          <cell r="B320">
            <v>18040001</v>
          </cell>
          <cell r="C320" t="str">
            <v>銀妍媚采禮盒(滋潤型)</v>
          </cell>
        </row>
        <row r="321">
          <cell r="B321">
            <v>18050000</v>
          </cell>
          <cell r="C321" t="str">
            <v>銀妍銀采禮盒(一般型)</v>
          </cell>
        </row>
        <row r="322">
          <cell r="B322">
            <v>18050001</v>
          </cell>
          <cell r="C322" t="str">
            <v>銀妍銀采禮盒(滋潤型)</v>
          </cell>
        </row>
        <row r="323">
          <cell r="B323">
            <v>18060000</v>
          </cell>
          <cell r="C323" t="str">
            <v>銀妍煥采禮盒</v>
          </cell>
        </row>
        <row r="324">
          <cell r="B324">
            <v>18070000</v>
          </cell>
          <cell r="C324" t="str">
            <v>銀妍巧銀A禮盒</v>
          </cell>
        </row>
        <row r="325">
          <cell r="B325">
            <v>18080000</v>
          </cell>
          <cell r="C325" t="str">
            <v>銀妍巧銀B禮盒</v>
          </cell>
        </row>
        <row r="326">
          <cell r="B326">
            <v>18090000</v>
          </cell>
          <cell r="C326" t="str">
            <v>金妍A禮盒(清爽型)</v>
          </cell>
        </row>
        <row r="327">
          <cell r="B327">
            <v>18090001</v>
          </cell>
          <cell r="C327" t="str">
            <v>金妍A禮盒(一般型)</v>
          </cell>
        </row>
        <row r="328">
          <cell r="B328">
            <v>18100000</v>
          </cell>
          <cell r="C328" t="str">
            <v>金妍B禮盒(清爽型)</v>
          </cell>
        </row>
        <row r="329">
          <cell r="B329">
            <v>18100001</v>
          </cell>
          <cell r="C329" t="str">
            <v>金妍B禮盒(一般型)</v>
          </cell>
        </row>
        <row r="330">
          <cell r="B330">
            <v>18110000</v>
          </cell>
          <cell r="C330" t="str">
            <v>金妍巧妍A禮盒</v>
          </cell>
        </row>
        <row r="331">
          <cell r="B331">
            <v>18120000</v>
          </cell>
          <cell r="C331" t="str">
            <v>金妍巧妍B禮盒</v>
          </cell>
        </row>
        <row r="332">
          <cell r="B332">
            <v>18130000</v>
          </cell>
          <cell r="C332" t="str">
            <v>銀妍美白禮盒</v>
          </cell>
        </row>
        <row r="333">
          <cell r="B333">
            <v>18140000</v>
          </cell>
          <cell r="C333" t="str">
            <v>中A禮盒</v>
          </cell>
        </row>
        <row r="334">
          <cell r="B334">
            <v>18150000</v>
          </cell>
          <cell r="C334" t="str">
            <v>中B禮盒(玫)</v>
          </cell>
        </row>
        <row r="335">
          <cell r="B335">
            <v>18150001</v>
          </cell>
          <cell r="C335" t="str">
            <v>中B禮盒(薰)</v>
          </cell>
        </row>
        <row r="336">
          <cell r="B336">
            <v>18150002</v>
          </cell>
          <cell r="C336" t="str">
            <v>中B禮盒(薑)</v>
          </cell>
        </row>
        <row r="337">
          <cell r="B337">
            <v>18160000</v>
          </cell>
          <cell r="C337" t="str">
            <v>中C禮盒(清)</v>
          </cell>
        </row>
        <row r="338">
          <cell r="B338">
            <v>18160001</v>
          </cell>
          <cell r="C338" t="str">
            <v>中C禮盒(滋)</v>
          </cell>
        </row>
        <row r="339">
          <cell r="B339">
            <v>18170000</v>
          </cell>
          <cell r="C339" t="str">
            <v>中D禮盒(清.玫)</v>
          </cell>
        </row>
        <row r="340">
          <cell r="B340">
            <v>18170001</v>
          </cell>
          <cell r="C340" t="str">
            <v>中D禮盒(清.薰)</v>
          </cell>
        </row>
        <row r="341">
          <cell r="B341">
            <v>18170002</v>
          </cell>
          <cell r="C341" t="str">
            <v>中D禮盒(清.薑)</v>
          </cell>
        </row>
        <row r="342">
          <cell r="B342">
            <v>18170003</v>
          </cell>
          <cell r="C342" t="str">
            <v>中D禮盒(滋.玫)</v>
          </cell>
        </row>
        <row r="343">
          <cell r="B343">
            <v>18170004</v>
          </cell>
          <cell r="C343" t="str">
            <v>中D禮盒(滋.薰)</v>
          </cell>
        </row>
        <row r="344">
          <cell r="B344">
            <v>18170005</v>
          </cell>
          <cell r="C344" t="str">
            <v>中D禮盒(滋.薑)</v>
          </cell>
        </row>
        <row r="345">
          <cell r="B345">
            <v>18180000</v>
          </cell>
          <cell r="C345" t="str">
            <v>小A禮盒(含提袋)</v>
          </cell>
        </row>
        <row r="346">
          <cell r="B346">
            <v>18190000</v>
          </cell>
          <cell r="C346" t="str">
            <v>小B禮盒</v>
          </cell>
        </row>
        <row r="347">
          <cell r="B347">
            <v>18200000</v>
          </cell>
          <cell r="C347" t="str">
            <v>小C禮盒</v>
          </cell>
        </row>
        <row r="348">
          <cell r="B348">
            <v>18210000</v>
          </cell>
          <cell r="C348" t="str">
            <v>蓓二合一A禮盒(清)</v>
          </cell>
        </row>
        <row r="349">
          <cell r="B349">
            <v>18210001</v>
          </cell>
          <cell r="C349" t="str">
            <v>蓓二合一A禮盒(滋)</v>
          </cell>
        </row>
        <row r="350">
          <cell r="B350">
            <v>18220000</v>
          </cell>
          <cell r="C350" t="str">
            <v>蓓二合一B禮盒(清)</v>
          </cell>
        </row>
        <row r="351">
          <cell r="B351">
            <v>18220001</v>
          </cell>
          <cell r="C351" t="str">
            <v>蓓二合一B禮盒(滋)</v>
          </cell>
        </row>
        <row r="352">
          <cell r="B352">
            <v>18230000</v>
          </cell>
          <cell r="C352" t="str">
            <v>蓓二合一C禮盒(清)</v>
          </cell>
        </row>
        <row r="353">
          <cell r="B353">
            <v>18230001</v>
          </cell>
          <cell r="C353" t="str">
            <v>蓓二合一C禮盒(滋)</v>
          </cell>
        </row>
        <row r="354">
          <cell r="B354">
            <v>18240000</v>
          </cell>
          <cell r="C354" t="str">
            <v>蓓三合一禮盒(清)</v>
          </cell>
        </row>
        <row r="355">
          <cell r="B355">
            <v>18240001</v>
          </cell>
          <cell r="C355" t="str">
            <v>蓓三合一禮盒(滋)</v>
          </cell>
        </row>
        <row r="356">
          <cell r="B356">
            <v>18250000</v>
          </cell>
          <cell r="C356" t="str">
            <v>蓓四合一禮盒(防.清)</v>
          </cell>
        </row>
        <row r="357">
          <cell r="B357">
            <v>18250001</v>
          </cell>
          <cell r="C357" t="str">
            <v>蓓四合一禮盒(防.滋)</v>
          </cell>
        </row>
        <row r="358">
          <cell r="B358">
            <v>18260000</v>
          </cell>
          <cell r="C358" t="str">
            <v>蓓四合一禮盒(潤.清)</v>
          </cell>
        </row>
        <row r="359">
          <cell r="B359">
            <v>18260001</v>
          </cell>
          <cell r="C359" t="str">
            <v>蓓四合一禮盒(潤.滋)</v>
          </cell>
        </row>
        <row r="360">
          <cell r="B360">
            <v>18270000</v>
          </cell>
          <cell r="C360" t="str">
            <v>牙膏禮盒(二支裝)</v>
          </cell>
        </row>
        <row r="361">
          <cell r="B361">
            <v>18280000</v>
          </cell>
          <cell r="C361" t="str">
            <v>蓓促銷包</v>
          </cell>
        </row>
        <row r="362">
          <cell r="B362">
            <v>18290000</v>
          </cell>
          <cell r="C362" t="str">
            <v>蓓促銷包四合一</v>
          </cell>
        </row>
        <row r="363">
          <cell r="B363">
            <v>18300000</v>
          </cell>
          <cell r="C363" t="str">
            <v>健康旅行家</v>
          </cell>
        </row>
        <row r="364">
          <cell r="B364">
            <v>18310000</v>
          </cell>
          <cell r="C364" t="str">
            <v>海二合一A禮盒(油)</v>
          </cell>
        </row>
        <row r="365">
          <cell r="B365">
            <v>18310001</v>
          </cell>
          <cell r="C365" t="str">
            <v>海二合一A禮盒(乾)</v>
          </cell>
        </row>
        <row r="366">
          <cell r="B366">
            <v>18320000</v>
          </cell>
          <cell r="C366" t="str">
            <v>海二合一B禮盒(油)</v>
          </cell>
        </row>
        <row r="367">
          <cell r="B367">
            <v>18320001</v>
          </cell>
          <cell r="C367" t="str">
            <v>海二合一B禮盒(乾)</v>
          </cell>
        </row>
        <row r="368">
          <cell r="B368">
            <v>18330000</v>
          </cell>
          <cell r="C368" t="str">
            <v>海三合一禮盒(油)</v>
          </cell>
        </row>
        <row r="369">
          <cell r="B369">
            <v>18330001</v>
          </cell>
          <cell r="C369" t="str">
            <v>海三合一禮盒(乾)</v>
          </cell>
        </row>
        <row r="370">
          <cell r="B370">
            <v>18340000</v>
          </cell>
          <cell r="C370" t="str">
            <v>海四合一禮盒(防.油)</v>
          </cell>
        </row>
        <row r="371">
          <cell r="B371">
            <v>18340001</v>
          </cell>
          <cell r="C371" t="str">
            <v>海四合一禮盒(防.乾)</v>
          </cell>
        </row>
        <row r="372">
          <cell r="B372">
            <v>18350000</v>
          </cell>
          <cell r="C372" t="str">
            <v>海四合一禮盒(潤.油)</v>
          </cell>
        </row>
        <row r="373">
          <cell r="B373">
            <v>18350001</v>
          </cell>
          <cell r="C373" t="str">
            <v>海四合一禮盒(潤.乾)</v>
          </cell>
        </row>
        <row r="374">
          <cell r="B374">
            <v>18370000</v>
          </cell>
          <cell r="C374" t="str">
            <v>銀寶Hito禮盒</v>
          </cell>
        </row>
        <row r="375">
          <cell r="B375">
            <v>18390000</v>
          </cell>
          <cell r="C375" t="str">
            <v>銀妍巧銀A II</v>
          </cell>
        </row>
        <row r="376">
          <cell r="B376">
            <v>18400000</v>
          </cell>
          <cell r="C376" t="str">
            <v>靚透精緻禮盒(一般型)</v>
          </cell>
        </row>
        <row r="377">
          <cell r="B377">
            <v>18400001</v>
          </cell>
          <cell r="C377" t="str">
            <v>靚透精緻禮盒(清爽型)</v>
          </cell>
        </row>
        <row r="378">
          <cell r="B378">
            <v>18400002</v>
          </cell>
          <cell r="C378" t="str">
            <v>靚透精緻禮盒(滋潤型)</v>
          </cell>
        </row>
        <row r="379">
          <cell r="B379">
            <v>18410000</v>
          </cell>
          <cell r="C379" t="str">
            <v>靚透全效禮盒(一般型)</v>
          </cell>
        </row>
        <row r="380">
          <cell r="B380">
            <v>18420000</v>
          </cell>
          <cell r="C380" t="str">
            <v>全新體驗組A</v>
          </cell>
        </row>
        <row r="381">
          <cell r="B381">
            <v>18430001</v>
          </cell>
          <cell r="C381" t="str">
            <v>東森膠原骨錠(120CAPS)*1盒裝禮盒</v>
          </cell>
        </row>
        <row r="382">
          <cell r="B382">
            <v>18430002</v>
          </cell>
          <cell r="C382" t="str">
            <v>東森膠原骨錠(120CAPS)*2盒裝禮盒</v>
          </cell>
        </row>
        <row r="383">
          <cell r="B383">
            <v>18430003</v>
          </cell>
          <cell r="C383" t="str">
            <v>東森膠原骨錠(120CAPS)*3盒裝禮盒</v>
          </cell>
        </row>
        <row r="384">
          <cell r="B384">
            <v>18430004</v>
          </cell>
          <cell r="C384" t="str">
            <v>東森千姿錠(120CAPS)*1盒裝禮盒</v>
          </cell>
        </row>
        <row r="385">
          <cell r="B385">
            <v>18430005</v>
          </cell>
          <cell r="C385" t="str">
            <v>東森千姿錠(120CAPS)*2盒裝禮盒</v>
          </cell>
        </row>
        <row r="386">
          <cell r="B386">
            <v>18430006</v>
          </cell>
          <cell r="C386" t="str">
            <v>東森千姿錠(60CAPS)*3盒裝禮盒</v>
          </cell>
        </row>
        <row r="387">
          <cell r="B387">
            <v>18430007</v>
          </cell>
          <cell r="C387" t="str">
            <v>東森高單位納豆*1盒裝禮盒</v>
          </cell>
        </row>
        <row r="388">
          <cell r="B388">
            <v>18430008</v>
          </cell>
          <cell r="C388" t="str">
            <v>東森高單位納豆*2盒裝禮盒</v>
          </cell>
        </row>
        <row r="389">
          <cell r="B389">
            <v>18430009</v>
          </cell>
          <cell r="C389" t="str">
            <v>東森高單位納豆*3盒裝禮盒</v>
          </cell>
        </row>
        <row r="390">
          <cell r="B390">
            <v>18430010</v>
          </cell>
          <cell r="C390" t="str">
            <v>東森藍藻納豆素*1盒裝禮盒</v>
          </cell>
        </row>
        <row r="391">
          <cell r="B391">
            <v>18430011</v>
          </cell>
          <cell r="C391" t="str">
            <v>東森藍藻納豆素*2盒裝禮盒</v>
          </cell>
        </row>
        <row r="392">
          <cell r="B392">
            <v>18430012</v>
          </cell>
          <cell r="C392" t="str">
            <v>東森藍藻納豆素*3盒裝禮盒</v>
          </cell>
        </row>
        <row r="393">
          <cell r="B393">
            <v>18440000</v>
          </cell>
          <cell r="C393" t="str">
            <v>認真的眼睛禮盒</v>
          </cell>
        </row>
        <row r="394">
          <cell r="B394">
            <v>18450000</v>
          </cell>
          <cell r="C394" t="str">
            <v>台鹽NANA基礎保養組禮盒</v>
          </cell>
        </row>
        <row r="395">
          <cell r="B395">
            <v>18450001</v>
          </cell>
          <cell r="C395" t="str">
            <v>台鹽NANA美白組禮盒</v>
          </cell>
        </row>
        <row r="396">
          <cell r="B396">
            <v>18450002</v>
          </cell>
          <cell r="C396" t="str">
            <v>台鹽NANA眼部保養組禮盒</v>
          </cell>
        </row>
        <row r="397">
          <cell r="B397">
            <v>18460000</v>
          </cell>
          <cell r="C397" t="str">
            <v>海漾香頌沐浴組</v>
          </cell>
        </row>
        <row r="398">
          <cell r="B398">
            <v>18470000</v>
          </cell>
          <cell r="C398" t="str">
            <v>BONJOUR媽咪禮盒</v>
          </cell>
        </row>
        <row r="399">
          <cell r="B399">
            <v>19000001</v>
          </cell>
          <cell r="C399" t="str">
            <v>魅采唇膏 01 蜜桃(LS-01)</v>
          </cell>
        </row>
        <row r="400">
          <cell r="B400">
            <v>19000002</v>
          </cell>
          <cell r="C400" t="str">
            <v>魅采唇膏 02 香檳(LS-02)</v>
          </cell>
        </row>
        <row r="401">
          <cell r="B401">
            <v>19000003</v>
          </cell>
          <cell r="C401" t="str">
            <v>魅采唇膏 03 山茶(LS-03)</v>
          </cell>
        </row>
        <row r="402">
          <cell r="B402">
            <v>19000004</v>
          </cell>
          <cell r="C402" t="str">
            <v>魅采唇膏 04 薔薇(LS-04)</v>
          </cell>
        </row>
        <row r="403">
          <cell r="B403">
            <v>19000005</v>
          </cell>
          <cell r="C403" t="str">
            <v>魅采唇膏 05 柿紅(LS-05)</v>
          </cell>
        </row>
        <row r="404">
          <cell r="B404">
            <v>19000006</v>
          </cell>
          <cell r="C404" t="str">
            <v>魅采唇膏 06 蘋果(LS-06)</v>
          </cell>
        </row>
        <row r="405">
          <cell r="B405">
            <v>19000007</v>
          </cell>
          <cell r="C405" t="str">
            <v>魅采唇膏 07 牡丹(LS-07)</v>
          </cell>
        </row>
        <row r="406">
          <cell r="B406">
            <v>19000008</v>
          </cell>
          <cell r="C406" t="str">
            <v>魅采唇膏 08 金鐘(LS-08)</v>
          </cell>
        </row>
        <row r="407">
          <cell r="B407">
            <v>19010001</v>
          </cell>
          <cell r="C407" t="str">
            <v>魅采唇蜜 E501 銀白珠光(LG-E501)</v>
          </cell>
        </row>
        <row r="408">
          <cell r="B408">
            <v>19010002</v>
          </cell>
          <cell r="C408" t="str">
            <v>魅采唇蜜 E502 愛戀粉紅(LG-E502)</v>
          </cell>
        </row>
        <row r="409">
          <cell r="B409">
            <v>19010003</v>
          </cell>
          <cell r="C409" t="str">
            <v>魅采唇蜜 E503 石榴紅(LG-E503)</v>
          </cell>
        </row>
        <row r="410">
          <cell r="B410">
            <v>19010004</v>
          </cell>
          <cell r="C410" t="str">
            <v>魅采唇蜜 E504 紫橙光(LG-E504)</v>
          </cell>
        </row>
        <row r="411">
          <cell r="B411">
            <v>19010005</v>
          </cell>
          <cell r="C411" t="str">
            <v>魅采唇蜜F303  水仙金</v>
          </cell>
        </row>
        <row r="412">
          <cell r="B412">
            <v>19010006</v>
          </cell>
          <cell r="C412" t="str">
            <v>魅采唇蜜F301  丁香紅</v>
          </cell>
        </row>
        <row r="413">
          <cell r="B413">
            <v>19010007</v>
          </cell>
          <cell r="C413" t="str">
            <v>魅采唇蜜F302  玫瑰粉</v>
          </cell>
        </row>
        <row r="414">
          <cell r="B414">
            <v>19010008</v>
          </cell>
          <cell r="C414" t="str">
            <v>魅采唇蜜F304  櫻花紫</v>
          </cell>
        </row>
        <row r="415">
          <cell r="B415">
            <v>19020001</v>
          </cell>
          <cell r="C415" t="str">
            <v>魅采潤唇膏(LB)</v>
          </cell>
        </row>
        <row r="416">
          <cell r="B416">
            <v>19030001</v>
          </cell>
          <cell r="C416" t="str">
            <v>柔漾保濕粉餅 15 健康色(M-15)</v>
          </cell>
        </row>
        <row r="417">
          <cell r="B417">
            <v>19030002</v>
          </cell>
          <cell r="C417" t="str">
            <v>柔漾保濕粉餅 53 自然色(M-53)</v>
          </cell>
        </row>
        <row r="418">
          <cell r="B418">
            <v>19030003</v>
          </cell>
          <cell r="C418" t="str">
            <v>柔漾保濕粉餅 73 靚白色(M-73)</v>
          </cell>
        </row>
        <row r="419">
          <cell r="B419">
            <v>19030004</v>
          </cell>
          <cell r="C419" t="str">
            <v>柔漾控油粉餅 15 健康色(OC-15)</v>
          </cell>
        </row>
        <row r="420">
          <cell r="B420">
            <v>19030005</v>
          </cell>
          <cell r="C420" t="str">
            <v>柔漾控油粉餅 55 自然色(OC-55)</v>
          </cell>
        </row>
        <row r="421">
          <cell r="B421">
            <v>19030006</v>
          </cell>
          <cell r="C421" t="str">
            <v>柔漾控油粉餅 75 靚白色(OC-75)</v>
          </cell>
        </row>
        <row r="422">
          <cell r="B422">
            <v>19030007</v>
          </cell>
          <cell r="C422" t="str">
            <v>保濕粉餅15健康色粉芯補充包</v>
          </cell>
        </row>
        <row r="423">
          <cell r="B423">
            <v>19030008</v>
          </cell>
          <cell r="C423" t="str">
            <v>保濕粉53自然色粉蕊補充包</v>
          </cell>
        </row>
        <row r="424">
          <cell r="B424">
            <v>19030009</v>
          </cell>
          <cell r="C424" t="str">
            <v>保濕粉餅73靚白色粉蕊補充包</v>
          </cell>
        </row>
        <row r="425">
          <cell r="B425">
            <v>19030010</v>
          </cell>
          <cell r="C425" t="str">
            <v>控油粉餅15健康色粉芯補充包</v>
          </cell>
        </row>
        <row r="426">
          <cell r="B426">
            <v>19030011</v>
          </cell>
          <cell r="C426" t="str">
            <v>控油粉餅55自然色粉蕊補充包</v>
          </cell>
        </row>
        <row r="427">
          <cell r="B427">
            <v>19030012</v>
          </cell>
          <cell r="C427" t="str">
            <v>控油粉餅75靚白色粉芯補充包</v>
          </cell>
        </row>
        <row r="428">
          <cell r="B428">
            <v>19040001</v>
          </cell>
          <cell r="C428" t="str">
            <v>柔漾保濕粉底液 01 靚白色(FCR-01)</v>
          </cell>
        </row>
        <row r="429">
          <cell r="B429">
            <v>19040002</v>
          </cell>
          <cell r="C429" t="str">
            <v>柔漾保濕粉底液 02 自然色(FCR-02)</v>
          </cell>
        </row>
        <row r="430">
          <cell r="B430">
            <v>19040003</v>
          </cell>
          <cell r="C430" t="str">
            <v>柔漾保濕粉底液 03 健康色(FCR-03)</v>
          </cell>
        </row>
        <row r="431">
          <cell r="B431">
            <v>19040004</v>
          </cell>
          <cell r="C431" t="str">
            <v>柔漾保濕粉底液 04 嫩白色(FCR-04)</v>
          </cell>
        </row>
        <row r="432">
          <cell r="B432">
            <v>19050001</v>
          </cell>
          <cell r="C432" t="str">
            <v>柔漾蜜粉 01 膚色(FP-01)</v>
          </cell>
        </row>
        <row r="433">
          <cell r="B433">
            <v>19050002</v>
          </cell>
          <cell r="C433" t="str">
            <v>柔漾蜜粉 02 珠光(FP-02)</v>
          </cell>
        </row>
        <row r="434">
          <cell r="B434">
            <v>19090001</v>
          </cell>
          <cell r="C434" t="str">
            <v>綠迷雅魅采眼線筆-灰色</v>
          </cell>
        </row>
        <row r="435">
          <cell r="B435">
            <v>19090002</v>
          </cell>
          <cell r="C435" t="str">
            <v>綠迷雅魅采眼線筆-黑色</v>
          </cell>
        </row>
        <row r="436">
          <cell r="B436">
            <v>19090003</v>
          </cell>
          <cell r="C436" t="str">
            <v>綠迷雅魅采眼線筆-咖啡色</v>
          </cell>
        </row>
        <row r="437">
          <cell r="B437">
            <v>19090004</v>
          </cell>
          <cell r="C437" t="str">
            <v>綠迷雅魅采眉筆-灰色</v>
          </cell>
        </row>
        <row r="438">
          <cell r="B438">
            <v>19090005</v>
          </cell>
          <cell r="C438" t="str">
            <v>綠迷雅魅采眉筆-黑色</v>
          </cell>
        </row>
        <row r="439">
          <cell r="B439">
            <v>19090006</v>
          </cell>
          <cell r="C439" t="str">
            <v>綠迷雅魅采眉筆-咖啡色</v>
          </cell>
        </row>
        <row r="440">
          <cell r="B440">
            <v>55310001</v>
          </cell>
          <cell r="C440" t="str">
            <v>CoQ10海洋輔達人(贈品)</v>
          </cell>
        </row>
        <row r="441">
          <cell r="B441">
            <v>59000001</v>
          </cell>
          <cell r="C441" t="str">
            <v>魅采6色口紅盤(贈品)</v>
          </cell>
        </row>
        <row r="442">
          <cell r="B442">
            <v>59010001</v>
          </cell>
          <cell r="C442" t="str">
            <v>四色小唇蜜(贈品)</v>
          </cell>
        </row>
        <row r="443">
          <cell r="B443">
            <v>59020001</v>
          </cell>
          <cell r="C443" t="str">
            <v>Co-Q10 護唇霜(贈品)</v>
          </cell>
        </row>
        <row r="444">
          <cell r="B444">
            <v>59060001</v>
          </cell>
          <cell r="C444" t="str">
            <v>冽豔秋光 S 4色眼影 (贈品)(5951)</v>
          </cell>
        </row>
        <row r="445">
          <cell r="B445">
            <v>59060002</v>
          </cell>
          <cell r="C445" t="str">
            <v>春光乍現 G 4色眼影 (贈品)(5952)</v>
          </cell>
        </row>
        <row r="446">
          <cell r="B446">
            <v>59070001</v>
          </cell>
          <cell r="C446" t="str">
            <v>冽豔秋光 S 單色腮紅 (贈品)</v>
          </cell>
        </row>
        <row r="447">
          <cell r="B447">
            <v>59070002</v>
          </cell>
          <cell r="C447" t="str">
            <v>春光乍現 G 單色腮紅 (贈品)</v>
          </cell>
        </row>
        <row r="448">
          <cell r="B448">
            <v>60101000</v>
          </cell>
          <cell r="C448" t="str">
            <v>牙刷</v>
          </cell>
        </row>
        <row r="449">
          <cell r="B449" t="str">
            <v>11Z01001</v>
          </cell>
          <cell r="C449" t="str">
            <v>藻醬油430g</v>
          </cell>
        </row>
        <row r="450">
          <cell r="B450" t="str">
            <v>3Z130014</v>
          </cell>
          <cell r="C450" t="str">
            <v>中華郵政電子儲值卡(贈品)</v>
          </cell>
        </row>
        <row r="451">
          <cell r="B451" t="str">
            <v>TD0095001</v>
          </cell>
          <cell r="C451" t="str">
            <v>希望亮麗禮盒(一般型)</v>
          </cell>
        </row>
        <row r="452">
          <cell r="B452" t="str">
            <v>TD0095002</v>
          </cell>
          <cell r="C452" t="str">
            <v>希望亮麗禮盒(滋潤型)</v>
          </cell>
        </row>
        <row r="453">
          <cell r="B453" t="str">
            <v>TD0095003</v>
          </cell>
          <cell r="C453" t="str">
            <v>希望健康禮盒</v>
          </cell>
        </row>
        <row r="454">
          <cell r="B454" t="str">
            <v>TD0095004</v>
          </cell>
          <cell r="C454" t="str">
            <v>希望晶采禮盒(一般型)</v>
          </cell>
        </row>
        <row r="455">
          <cell r="B455" t="str">
            <v>TD0095005</v>
          </cell>
          <cell r="C455" t="str">
            <v>希望晶采禮盒(滋潤型)</v>
          </cell>
        </row>
        <row r="456">
          <cell r="B456" t="str">
            <v>TD0095006</v>
          </cell>
          <cell r="C456" t="str">
            <v>彩妝5000元 A1贈品組合</v>
          </cell>
        </row>
        <row r="457">
          <cell r="B457" t="str">
            <v>TD0095007</v>
          </cell>
          <cell r="C457" t="str">
            <v>彩妝50000元 B1贈品組合</v>
          </cell>
        </row>
        <row r="458">
          <cell r="B458" t="str">
            <v>TD0095008</v>
          </cell>
          <cell r="C458" t="str">
            <v>彩妝80000元 C1贈品組合</v>
          </cell>
        </row>
        <row r="459">
          <cell r="B459" t="str">
            <v>TD0095009</v>
          </cell>
          <cell r="C459" t="str">
            <v>30000元差額贈品組</v>
          </cell>
        </row>
        <row r="460">
          <cell r="B460" t="str">
            <v>TD0095010</v>
          </cell>
          <cell r="C460" t="str">
            <v>希望美白禮盒</v>
          </cell>
        </row>
        <row r="461">
          <cell r="B461" t="str">
            <v>TD0095011</v>
          </cell>
          <cell r="C461" t="str">
            <v>希望活顏禮盒</v>
          </cell>
        </row>
        <row r="462">
          <cell r="B462" t="str">
            <v>TD0095012</v>
          </cell>
          <cell r="C462" t="str">
            <v>希望炫采禮盒</v>
          </cell>
        </row>
        <row r="463">
          <cell r="B463" t="str">
            <v>TD0095013</v>
          </cell>
          <cell r="C463" t="str">
            <v>認真的眼睛(此料號停用)</v>
          </cell>
        </row>
        <row r="464">
          <cell r="B464" t="str">
            <v>TD0095014</v>
          </cell>
          <cell r="C464" t="str">
            <v>彩妝5000元 A組贈品組合</v>
          </cell>
        </row>
        <row r="465">
          <cell r="B465" t="str">
            <v>TD0095015</v>
          </cell>
          <cell r="C465" t="str">
            <v>希望健康成雙禮盒</v>
          </cell>
        </row>
        <row r="466">
          <cell r="B466" t="str">
            <v>TD0095016</v>
          </cell>
          <cell r="C466" t="str">
            <v>白金紀念組禮盒</v>
          </cell>
        </row>
        <row r="467">
          <cell r="B467" t="str">
            <v>TD0095017</v>
          </cell>
          <cell r="C467" t="str">
            <v>晶采禮盒(清爽型)</v>
          </cell>
        </row>
        <row r="468">
          <cell r="B468" t="str">
            <v>TD0095018</v>
          </cell>
          <cell r="C468" t="str">
            <v>美人愉綠玫瑰組合</v>
          </cell>
        </row>
        <row r="469">
          <cell r="B469" t="str">
            <v>TD0095019</v>
          </cell>
          <cell r="C469" t="str">
            <v>股東會紀念品禮盒(清爽洗面乳)</v>
          </cell>
        </row>
        <row r="470">
          <cell r="B470" t="str">
            <v>TD0095020</v>
          </cell>
          <cell r="C470" t="str">
            <v>股東會紀念品禮盒(一代洗面乳)</v>
          </cell>
        </row>
        <row r="471">
          <cell r="B471" t="str">
            <v>TD0095021</v>
          </cell>
          <cell r="C471" t="str">
            <v>美人愉青春組合</v>
          </cell>
        </row>
        <row r="472">
          <cell r="B472" t="str">
            <v>TD0095022</v>
          </cell>
          <cell r="C472" t="str">
            <v>美人愉健康組合</v>
          </cell>
        </row>
        <row r="473">
          <cell r="B473" t="str">
            <v>TD0095023</v>
          </cell>
          <cell r="C473" t="str">
            <v>美人愉美白組合</v>
          </cell>
        </row>
        <row r="474">
          <cell r="B474" t="str">
            <v>TD0095024</v>
          </cell>
          <cell r="C474" t="str">
            <v>美人愉骨力組合</v>
          </cell>
        </row>
        <row r="475">
          <cell r="B475" t="str">
            <v>TD0095025</v>
          </cell>
          <cell r="C475" t="str">
            <v>美人愉丰采組合</v>
          </cell>
        </row>
        <row r="476">
          <cell r="B476" t="str">
            <v>TD0095026</v>
          </cell>
          <cell r="C476" t="str">
            <v>2006世界盃足球賽禮盒(年代)</v>
          </cell>
        </row>
        <row r="477">
          <cell r="B477" t="str">
            <v>TD0095027</v>
          </cell>
          <cell r="C477" t="str">
            <v>2006世界盃足球賽禮盒(東森)</v>
          </cell>
        </row>
        <row r="478">
          <cell r="B478" t="str">
            <v>TD0095028</v>
          </cell>
          <cell r="C478" t="str">
            <v>新classic膠原蛋白燕窩禮盒含面膜(正方形)</v>
          </cell>
        </row>
        <row r="479">
          <cell r="B479" t="str">
            <v>TD0095029</v>
          </cell>
          <cell r="C479" t="str">
            <v>療傷系NANA禮盒</v>
          </cell>
        </row>
        <row r="480">
          <cell r="B480" t="str">
            <v>TD0095030</v>
          </cell>
          <cell r="C480" t="str">
            <v>燃燒系NANA禮盒</v>
          </cell>
        </row>
        <row r="481">
          <cell r="B481" t="str">
            <v>TD0095031</v>
          </cell>
          <cell r="C481" t="str">
            <v>美人愉美麗組合</v>
          </cell>
        </row>
        <row r="482">
          <cell r="B482" t="str">
            <v>TD1195001</v>
          </cell>
          <cell r="C482" t="str">
            <v>中B禮盒(2藻.2牙.面清.SPA薰)</v>
          </cell>
        </row>
        <row r="483">
          <cell r="B483" t="str">
            <v>TD1195002</v>
          </cell>
          <cell r="C483" t="str">
            <v>中B禮盒(2藻.2牙.面清.SPA玫)</v>
          </cell>
        </row>
        <row r="484">
          <cell r="B484" t="str">
            <v>TD2195001</v>
          </cell>
          <cell r="C484" t="str">
            <v>中B舊型</v>
          </cell>
        </row>
        <row r="485">
          <cell r="B485" t="str">
            <v>TD2195002</v>
          </cell>
          <cell r="C485" t="str">
            <v>小A禮盒3牙膏3藻皂</v>
          </cell>
        </row>
        <row r="486">
          <cell r="B486" t="str">
            <v>TD2195003</v>
          </cell>
          <cell r="C486" t="str">
            <v>小C禮盒(牙膏x1 沐浴乳中油x1)</v>
          </cell>
        </row>
        <row r="487">
          <cell r="B487" t="str">
            <v>TD2195004</v>
          </cell>
          <cell r="C487" t="str">
            <v>三合一禮盒(1髮清1沐清2牙3鹽)</v>
          </cell>
        </row>
        <row r="488">
          <cell r="B488" t="str">
            <v>TD2195005</v>
          </cell>
          <cell r="C488" t="str">
            <v>小c禮盒(藻皂、鹽皂、海洋晶靈防曬乳)</v>
          </cell>
        </row>
        <row r="489">
          <cell r="B489" t="str">
            <v>TD2195006</v>
          </cell>
          <cell r="C489" t="str">
            <v>中A禮盒（牙膏*2、鹽皂*4、低鈉鹽*2)</v>
          </cell>
        </row>
        <row r="490">
          <cell r="B490" t="str">
            <v>TD2195007</v>
          </cell>
          <cell r="C490" t="str">
            <v>牙刷加台鹽牙膏150G</v>
          </cell>
        </row>
        <row r="491">
          <cell r="B491" t="str">
            <v>TD2195008</v>
          </cell>
          <cell r="C491" t="str">
            <v>小A禮盒（牙膏*3、鹽皂*3)</v>
          </cell>
        </row>
        <row r="492">
          <cell r="B492" t="str">
            <v>TD2195009</v>
          </cell>
          <cell r="C492" t="str">
            <v>小c禮盒（牙膏*3)</v>
          </cell>
        </row>
        <row r="493">
          <cell r="B493" t="str">
            <v>TD3195001</v>
          </cell>
          <cell r="C493" t="str">
            <v>中D禮盒</v>
          </cell>
        </row>
        <row r="494">
          <cell r="B494" t="str">
            <v>TD3195002</v>
          </cell>
          <cell r="C494" t="str">
            <v>小C禮盒 (二鹽一牙)</v>
          </cell>
        </row>
        <row r="495">
          <cell r="B495" t="str">
            <v>TD3195003</v>
          </cell>
          <cell r="C495" t="str">
            <v>東森銀采禮盒(一般)</v>
          </cell>
        </row>
        <row r="496">
          <cell r="B496" t="str">
            <v>TD3195004</v>
          </cell>
          <cell r="C496" t="str">
            <v>東森晶采禮盒(一般)</v>
          </cell>
        </row>
        <row r="497">
          <cell r="B497" t="str">
            <v>TD3195005</v>
          </cell>
          <cell r="C497" t="str">
            <v>東森媚采禮盒(一般)</v>
          </cell>
        </row>
        <row r="498">
          <cell r="B498" t="str">
            <v>TD3195006</v>
          </cell>
          <cell r="C498" t="str">
            <v>東森禮盒(活膚露+面膜(5片))</v>
          </cell>
        </row>
        <row r="499">
          <cell r="B499" t="str">
            <v>TD3195007</v>
          </cell>
          <cell r="C499" t="str">
            <v>大禮盒</v>
          </cell>
        </row>
        <row r="500">
          <cell r="B500" t="str">
            <v>TD3195008</v>
          </cell>
          <cell r="C500" t="str">
            <v>小A禮盒(不含提袋)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收"/>
      <sheetName val="生一廠成本"/>
      <sheetName val="直接人工及成本組成"/>
      <sheetName val="加工費計算"/>
      <sheetName val="產銷存10月資料"/>
      <sheetName val="成品"/>
      <sheetName val="半成品"/>
      <sheetName val="品保課工資率"/>
      <sheetName val="生產課工資率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價單"/>
      <sheetName val=" 模具報價單"/>
      <sheetName val="模具&amp;治具費用預估"/>
      <sheetName val="眼霜"/>
      <sheetName val="嫩膚霜&amp;美白霜"/>
      <sheetName val="兩用粉餅"/>
      <sheetName val="6色眼影&amp;6色口紅"/>
      <sheetName val="2色腮紅"/>
      <sheetName val="透明系列外盒"/>
      <sheetName val="組合-4色眼影(圓)"/>
      <sheetName val="組合-4色眼影 (方)"/>
      <sheetName val="組合-2色腮紅"/>
      <sheetName val="乳液"/>
      <sheetName val="卸妝油 "/>
      <sheetName val="化妝水"/>
      <sheetName val="精華液&amp;粉底液"/>
      <sheetName val="洗面乳"/>
      <sheetName val="參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">
          <cell r="C12">
            <v>38377</v>
          </cell>
        </row>
        <row r="21">
          <cell r="C21">
            <v>31.5</v>
          </cell>
        </row>
        <row r="29">
          <cell r="C29">
            <v>1.05</v>
          </cell>
        </row>
        <row r="31">
          <cell r="C31">
            <v>0.6</v>
          </cell>
        </row>
        <row r="32">
          <cell r="C32">
            <v>0.6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產品"/>
      <sheetName val="Sheet5"/>
      <sheetName val="BOM"/>
      <sheetName val="1銀妍晶典化妝水"/>
      <sheetName val="2銀妍晶典活膚露"/>
      <sheetName val="3銀妍晶典細緻霜"/>
      <sheetName val="4銀妍晶典滋潤細緻霜"/>
      <sheetName val="5綠迷雅BF3-肌淨美白面膜"/>
      <sheetName val="6頂級時空賦活精華露"/>
      <sheetName val="7EX頂級時空膠原素"/>
      <sheetName val="9 ALL IN ONE"/>
      <sheetName val="INCI"/>
      <sheetName val="Sheet4"/>
      <sheetName val="Sheet3"/>
      <sheetName val="8頂級101抗老精華"/>
      <sheetName val="10激因賦活菁華"/>
      <sheetName val="DETAIL"/>
      <sheetName val="11膠原蛋白修片粉凝乳"/>
      <sheetName val="12櫻花Q10凍齡菁華"/>
      <sheetName val="13激因賦活菁華"/>
      <sheetName val="14毛孔調理修護乳"/>
      <sheetName val="15清爽制痘防曬乳"/>
      <sheetName val="163C密碼美白精粹"/>
      <sheetName val="17活氧動能煥膚精粹"/>
      <sheetName val="18全新深層潔顏霜"/>
      <sheetName val="19全新化妝水"/>
      <sheetName val="20全新活膚露"/>
      <sheetName val="21全新細緻霜"/>
      <sheetName val="22全新滋潤細緻霜"/>
      <sheetName val="23全新潤色隔離霜"/>
      <sheetName val="24全新修容隔離霜"/>
      <sheetName val="25晶鑽精華露"/>
      <sheetName val="26晶鑽無痕緊實眼霜"/>
      <sheetName val="27晶鑽美妍霜"/>
      <sheetName val="28晶鑽化妝水"/>
      <sheetName val="29晶鑽肌鑰導入乳"/>
      <sheetName val="30晶鑽潔顏凝露"/>
      <sheetName val="31晶鑽極潤霜"/>
      <sheetName val="32晶鑽靚白超導滲透乳"/>
      <sheetName val="33晶鑽靚白煥妍霜"/>
      <sheetName val="34晶鑽淨白輕透隔離乳"/>
      <sheetName val="35晶鑽靚白潔妍霜"/>
      <sheetName val="36晶鑽靚白袪黑防晒乳"/>
      <sheetName val="37晶鑽淨白精華露Ⅱ"/>
      <sheetName val="38晶鑽淨白修護乳"/>
      <sheetName val="39男迷雅深層潔顏乳"/>
      <sheetName val="40男迷雅膠原活力面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料號</v>
          </cell>
          <cell r="B1" t="str">
            <v>43項產品</v>
          </cell>
          <cell r="C1" t="str">
            <v>原料名稱</v>
          </cell>
          <cell r="D1" t="str">
            <v>INCI NAME</v>
          </cell>
        </row>
        <row r="2">
          <cell r="A2">
            <v>503010101</v>
          </cell>
          <cell r="B2" t="str">
            <v>V</v>
          </cell>
          <cell r="C2" t="str">
            <v>citric acid單水檸檬酸</v>
          </cell>
          <cell r="D2" t="str">
            <v>Citric Acid</v>
          </cell>
        </row>
        <row r="3">
          <cell r="A3">
            <v>503010113</v>
          </cell>
          <cell r="B3" t="str">
            <v>V</v>
          </cell>
          <cell r="C3" t="str">
            <v>Sodium Citrate 檸檬酸鈉</v>
          </cell>
          <cell r="D3" t="str">
            <v>Sodium Citrate</v>
          </cell>
        </row>
        <row r="4">
          <cell r="A4">
            <v>503010114</v>
          </cell>
          <cell r="B4" t="str">
            <v>V</v>
          </cell>
          <cell r="C4" t="str">
            <v>Sodium Lactate 乳酸鈉</v>
          </cell>
          <cell r="D4" t="str">
            <v>Aqua &amp;Sodium Lactate</v>
          </cell>
        </row>
        <row r="5">
          <cell r="A5">
            <v>503010119</v>
          </cell>
          <cell r="B5" t="str">
            <v>V</v>
          </cell>
          <cell r="C5" t="str">
            <v>Tioveil 50FCM H176(Titanium dioxid</v>
          </cell>
          <cell r="D5" t="str">
            <v>Titanium dioxide&amp;C12-C15 Alkyl Benzoate&amp;Cyclomethicone&amp;Alumina&amp;Polyhydroxystearic acid&amp;ALUMINUM STEARATE</v>
          </cell>
        </row>
        <row r="6">
          <cell r="A6">
            <v>503010120</v>
          </cell>
          <cell r="B6" t="str">
            <v>V</v>
          </cell>
          <cell r="C6" t="str">
            <v>Tioveil AQ-G</v>
          </cell>
          <cell r="D6" t="str">
            <v xml:space="preserve">Aqua &amp;Titanium Dioxide &amp; Alumina &amp; Silica &amp; Sodium Polyacrylate &amp; Propylene Glycol &amp; Diazolidinyl Urea &amp; Methyl Paraben &amp; PropylParaben </v>
          </cell>
        </row>
        <row r="7">
          <cell r="A7">
            <v>503010122</v>
          </cell>
          <cell r="B7" t="str">
            <v>V</v>
          </cell>
          <cell r="C7" t="str">
            <v>Trialcohol Amine TEA99%</v>
          </cell>
          <cell r="D7" t="str">
            <v>TriEthanolamine</v>
          </cell>
        </row>
        <row r="8">
          <cell r="A8">
            <v>503010202</v>
          </cell>
          <cell r="B8" t="str">
            <v>V</v>
          </cell>
          <cell r="C8" t="str">
            <v>Aloe 蘆薈粉</v>
          </cell>
          <cell r="D8" t="str">
            <v xml:space="preserve"> Aloe Barbadensis Leaf Juice</v>
          </cell>
        </row>
        <row r="9">
          <cell r="A9">
            <v>503010205</v>
          </cell>
          <cell r="B9" t="str">
            <v>V</v>
          </cell>
          <cell r="C9" t="str">
            <v>Chamomile Ext 三乳用(VEGETOL MCF793</v>
          </cell>
          <cell r="D9" t="str">
            <v>Propylene Glycol &amp; Water &amp; Chamomilla Recutita Extract</v>
          </cell>
        </row>
        <row r="10">
          <cell r="A10">
            <v>503010209</v>
          </cell>
          <cell r="B10" t="str">
            <v>V</v>
          </cell>
          <cell r="C10" t="str">
            <v>DIPOTASSIUM GLYCYRRHIZATE k2</v>
          </cell>
          <cell r="D10" t="str">
            <v>DIPOTASSIUM GLYCYRRHIZATE</v>
          </cell>
        </row>
        <row r="11">
          <cell r="A11">
            <v>503010214</v>
          </cell>
          <cell r="B11" t="str">
            <v>V</v>
          </cell>
          <cell r="C11" t="str">
            <v>Glycerine Usp甘油</v>
          </cell>
          <cell r="D11" t="str">
            <v>Glycerine</v>
          </cell>
        </row>
        <row r="12">
          <cell r="A12">
            <v>503010219</v>
          </cell>
          <cell r="B12" t="str">
            <v>V</v>
          </cell>
          <cell r="C12" t="str">
            <v>Antileukine 6</v>
          </cell>
          <cell r="D12" t="str">
            <v>Caprylic/Capric Triglyceride&amp;Laminaria Ochroleuca Extract</v>
          </cell>
        </row>
        <row r="13">
          <cell r="A13">
            <v>503010220</v>
          </cell>
          <cell r="B13" t="str">
            <v>V</v>
          </cell>
          <cell r="C13" t="str">
            <v>Phlorogine</v>
          </cell>
          <cell r="D13" t="str">
            <v>Propylene Glycol &amp; Water &amp;Laminaria Saccharina Extract&amp;Methylparaben&amp;Propylparaben</v>
          </cell>
        </row>
        <row r="14">
          <cell r="A14">
            <v>503010224</v>
          </cell>
          <cell r="B14" t="str">
            <v>V</v>
          </cell>
          <cell r="C14" t="str">
            <v>Witch Hazel 0.5%</v>
          </cell>
          <cell r="D14" t="str">
            <v>Hamamelis Virginiana Distillate&amp;Propylene Glycol&amp;Diazolidinyl Urea&amp;Methylparaben&amp;Propylparaben</v>
          </cell>
        </row>
        <row r="15">
          <cell r="A15">
            <v>503010225</v>
          </cell>
          <cell r="B15" t="str">
            <v>V</v>
          </cell>
          <cell r="C15" t="str">
            <v>Levure GL啤酒酵母抽出物(Yeast Extra</v>
          </cell>
          <cell r="D15" t="str">
            <v xml:space="preserve"> FAEX&amp;Butylene Glycol&amp;Methylparaben </v>
          </cell>
        </row>
        <row r="16">
          <cell r="A16">
            <v>503010226</v>
          </cell>
          <cell r="B16" t="str">
            <v>V</v>
          </cell>
          <cell r="C16" t="str">
            <v>Bisabolol Alpha</v>
          </cell>
          <cell r="D16" t="str">
            <v>Bisabolol</v>
          </cell>
        </row>
        <row r="17">
          <cell r="A17">
            <v>503010229</v>
          </cell>
          <cell r="B17" t="str">
            <v>V</v>
          </cell>
          <cell r="C17" t="str">
            <v>UV-TITAN M-212</v>
          </cell>
          <cell r="D17" t="str">
            <v>Titanium dioxide&amp;Alumina&amp;Glycerin</v>
          </cell>
        </row>
        <row r="18">
          <cell r="A18">
            <v>503010303</v>
          </cell>
          <cell r="B18" t="str">
            <v>V</v>
          </cell>
          <cell r="C18" t="str">
            <v>Fragrance Rose 95/5451 玫瑰精油</v>
          </cell>
          <cell r="D18" t="str">
            <v>Fragrance</v>
          </cell>
        </row>
        <row r="19">
          <cell r="A19">
            <v>503010305</v>
          </cell>
          <cell r="B19" t="str">
            <v>V</v>
          </cell>
          <cell r="C19" t="str">
            <v>Rose TK12801argeville(SPA)玫瑰精油</v>
          </cell>
          <cell r="D19" t="str">
            <v>Fragrance</v>
          </cell>
        </row>
        <row r="20">
          <cell r="A20">
            <v>503010324</v>
          </cell>
          <cell r="B20" t="str">
            <v>V</v>
          </cell>
          <cell r="C20" t="str">
            <v>Fragrance SEASON 136121</v>
          </cell>
          <cell r="D20" t="str">
            <v>Fragrance</v>
          </cell>
        </row>
        <row r="21">
          <cell r="A21">
            <v>503010325</v>
          </cell>
          <cell r="B21" t="str">
            <v>V</v>
          </cell>
          <cell r="C21" t="str">
            <v>Trial REF 8353/2/L</v>
          </cell>
          <cell r="D21" t="str">
            <v>Fragrance</v>
          </cell>
        </row>
        <row r="22">
          <cell r="A22">
            <v>503010401</v>
          </cell>
          <cell r="B22" t="str">
            <v>V</v>
          </cell>
          <cell r="C22" t="str">
            <v xml:space="preserve">1.3 Butylene glycol </v>
          </cell>
          <cell r="D22" t="str">
            <v>Butylene Glycol</v>
          </cell>
        </row>
        <row r="23">
          <cell r="A23">
            <v>503010403</v>
          </cell>
          <cell r="B23" t="str">
            <v>V</v>
          </cell>
          <cell r="C23" t="str">
            <v>E3575</v>
          </cell>
          <cell r="D23" t="str">
            <v>Caprylic/Capric Triglyceride</v>
          </cell>
        </row>
        <row r="24">
          <cell r="A24">
            <v>503010404</v>
          </cell>
          <cell r="B24" t="str">
            <v>V</v>
          </cell>
          <cell r="C24" t="str">
            <v>505HC/Carbopol(Carbopol 940 )</v>
          </cell>
          <cell r="D24" t="str">
            <v xml:space="preserve">Carbomer </v>
          </cell>
        </row>
        <row r="25">
          <cell r="A25">
            <v>503010412</v>
          </cell>
          <cell r="B25" t="str">
            <v>V</v>
          </cell>
          <cell r="C25" t="str">
            <v>Parleam (Polysylane )</v>
          </cell>
          <cell r="D25" t="str">
            <v>Hydrogenated polyisobutene</v>
          </cell>
        </row>
        <row r="26">
          <cell r="A26">
            <v>503010414</v>
          </cell>
          <cell r="B26" t="str">
            <v>V</v>
          </cell>
          <cell r="C26" t="str">
            <v>Hydroviton 24</v>
          </cell>
          <cell r="D26" t="str">
            <v>Aqua &amp;Pentylene Glycol&amp;Glycerin&amp;Sodium Lactate&amp;Latic Acid&amp;Serine&amp;Urea&amp;Sorbitol&amp;Sodium Chloride&amp;Allantoin</v>
          </cell>
        </row>
        <row r="27">
          <cell r="A27">
            <v>503010417</v>
          </cell>
          <cell r="B27" t="str">
            <v>V</v>
          </cell>
          <cell r="C27" t="str">
            <v>PCA-Na</v>
          </cell>
          <cell r="D27" t="str">
            <v>Sodium PCA</v>
          </cell>
        </row>
        <row r="28">
          <cell r="A28">
            <v>503010418</v>
          </cell>
          <cell r="B28" t="str">
            <v>V</v>
          </cell>
          <cell r="C28" t="str">
            <v>PEG-6000DS</v>
          </cell>
          <cell r="D28" t="str">
            <v>polyethylene glycol distearate</v>
          </cell>
        </row>
        <row r="29">
          <cell r="A29">
            <v>503010420</v>
          </cell>
          <cell r="B29" t="str">
            <v>V</v>
          </cell>
          <cell r="C29" t="str">
            <v>Sodium Hyaluronate 玻尿酸</v>
          </cell>
          <cell r="D29" t="str">
            <v xml:space="preserve">Sodium Hyaluronate </v>
          </cell>
        </row>
        <row r="30">
          <cell r="A30">
            <v>503010422</v>
          </cell>
          <cell r="B30" t="str">
            <v>V</v>
          </cell>
          <cell r="C30" t="str">
            <v>Trehalose (海藻醣)</v>
          </cell>
          <cell r="D30" t="str">
            <v>Trehalose</v>
          </cell>
        </row>
        <row r="31">
          <cell r="A31">
            <v>503010423</v>
          </cell>
          <cell r="B31" t="str">
            <v>V</v>
          </cell>
          <cell r="C31" t="str">
            <v>Xanthan gum (RHODICARE T) 三仙膠</v>
          </cell>
          <cell r="D31" t="str">
            <v>Xanthan gum</v>
          </cell>
        </row>
        <row r="32">
          <cell r="A32">
            <v>503010501</v>
          </cell>
          <cell r="B32" t="str">
            <v>V</v>
          </cell>
          <cell r="C32" t="str">
            <v>Ethylan  HB1</v>
          </cell>
          <cell r="D32" t="str">
            <v>PHENOXYEthanol</v>
          </cell>
        </row>
        <row r="33">
          <cell r="A33">
            <v>503010502</v>
          </cell>
          <cell r="B33" t="str">
            <v>V</v>
          </cell>
          <cell r="C33" t="str">
            <v>Glydant Plus 防腐劑(GP)(DM DM)</v>
          </cell>
          <cell r="D33" t="str">
            <v>DMDM Hydantoin&amp;Iodopropynyl butylcarbamate&amp;Butylene Glycol</v>
          </cell>
        </row>
        <row r="34">
          <cell r="A34">
            <v>503010506</v>
          </cell>
          <cell r="B34" t="str">
            <v>V</v>
          </cell>
          <cell r="C34" t="str">
            <v>Merguard 1190  防腐劑</v>
          </cell>
          <cell r="D34" t="str">
            <v>Methyldibromo Glutaronitrile&amp;Dipropylene Glycol</v>
          </cell>
        </row>
        <row r="35">
          <cell r="A35">
            <v>503010508</v>
          </cell>
          <cell r="B35" t="str">
            <v>V</v>
          </cell>
          <cell r="C35" t="str">
            <v>Methyl Paraben(MP)乳</v>
          </cell>
          <cell r="D35" t="str">
            <v>MethylParaben</v>
          </cell>
        </row>
        <row r="36">
          <cell r="A36">
            <v>503010510</v>
          </cell>
          <cell r="B36" t="str">
            <v>V</v>
          </cell>
          <cell r="C36" t="str">
            <v>Euxyl K300(Phenonip)</v>
          </cell>
          <cell r="D36" t="str">
            <v>PHENOXYEthanol&amp;Methylparaben&amp;Ethylparaben&amp;Propylparaben&amp;Butylparaben&amp;Isobutylparaben</v>
          </cell>
        </row>
        <row r="37">
          <cell r="A37">
            <v>503010601</v>
          </cell>
          <cell r="B37" t="str">
            <v>V</v>
          </cell>
          <cell r="C37" t="str">
            <v>BIO Antiage-B</v>
          </cell>
          <cell r="D37" t="str">
            <v>Aqua &amp;Butylene Glycol&amp;Pueraria Lobata Extract&amp;Aloe Barbadensis Leaf  Extract &amp;Chlorella Vulgaris Extract</v>
          </cell>
        </row>
        <row r="38">
          <cell r="A38">
            <v>503010602</v>
          </cell>
          <cell r="B38" t="str">
            <v>V</v>
          </cell>
          <cell r="C38" t="str">
            <v>Bio-Fruit essence 果酸</v>
          </cell>
          <cell r="D38" t="str">
            <v>Aqua &amp;Citrus Aurantium Dulcis Extract&amp;Citrus Medica Limonum Extract&amp;Saccharum Officinarum Extract&amp;Acer Saccharinum Extract&amp;Vaccinium Myrtillus Extract</v>
          </cell>
        </row>
        <row r="39">
          <cell r="A39">
            <v>503010604</v>
          </cell>
          <cell r="B39" t="str">
            <v>V</v>
          </cell>
          <cell r="C39" t="str">
            <v>Bio-phtomine D</v>
          </cell>
          <cell r="D39" t="str">
            <v>Hexyldecanol&amp;Citrus Grandis Seed Extract&amp;Saw Palmetto&amp;Isohexadecone</v>
          </cell>
        </row>
        <row r="40">
          <cell r="A40">
            <v>503010607</v>
          </cell>
          <cell r="B40" t="str">
            <v>V</v>
          </cell>
          <cell r="C40" t="str">
            <v>Vitamin B5 (Panthenol)</v>
          </cell>
          <cell r="D40" t="str">
            <v>Panthenol</v>
          </cell>
        </row>
        <row r="41">
          <cell r="A41">
            <v>503010608</v>
          </cell>
          <cell r="B41" t="str">
            <v>V</v>
          </cell>
          <cell r="C41" t="str">
            <v>FacteurHydratant PH複合保濕劑</v>
          </cell>
          <cell r="D41" t="str">
            <v>Aqua &amp;TEA-LACTATE&amp;Sodium lactate&amp;Lactic acid&amp;Glycerin&amp;Sorbitol&amp;Serine&amp;Urea&amp;Allantoin</v>
          </cell>
        </row>
        <row r="42">
          <cell r="A42">
            <v>503010609</v>
          </cell>
          <cell r="B42" t="str">
            <v>V</v>
          </cell>
          <cell r="C42" t="str">
            <v>Flavosterone SB (Soybean Extract)</v>
          </cell>
          <cell r="D42" t="str">
            <v>Aqua &amp;Butylene Glycol&amp;GLYCINE SOJA PROTEIN</v>
          </cell>
        </row>
        <row r="43">
          <cell r="A43">
            <v>503010610</v>
          </cell>
          <cell r="B43" t="str">
            <v>V</v>
          </cell>
          <cell r="C43" t="str">
            <v>GIGA-white</v>
          </cell>
          <cell r="D43" t="str">
            <v>Aqua &amp;Malva Sylvestris Extract&amp;Mentha Piperita Extract&amp;Primula Veris Extract&amp;Alchemilla Vulgaris Extract&amp;Veronica Officinalis Extract  &amp;Melissa Officinalis Extract&amp;Achillea Millefolium Extract&amp;Glycerin&amp;alcohol</v>
          </cell>
        </row>
        <row r="44">
          <cell r="A44">
            <v>503010612</v>
          </cell>
          <cell r="B44" t="str">
            <v>V</v>
          </cell>
          <cell r="C44" t="str">
            <v>Phytokine (Hydrolyzed Soy Protein)</v>
          </cell>
          <cell r="D44" t="str">
            <v>Hydrolyzed Soy Protein&amp;Butylene Glycol&amp;Ethylparaben&amp;Methylparaben&amp;Propylparaben</v>
          </cell>
        </row>
        <row r="45">
          <cell r="A45">
            <v>503010613</v>
          </cell>
          <cell r="B45" t="str">
            <v>V</v>
          </cell>
          <cell r="C45" t="str">
            <v>Native Essence(Caprylic&amp;Crithmum ma</v>
          </cell>
          <cell r="D45" t="str">
            <v>Caprylic/capric triglyceride&amp;Crithmum Maritimum Extract</v>
          </cell>
        </row>
        <row r="46">
          <cell r="A46">
            <v>503010614</v>
          </cell>
          <cell r="B46" t="str">
            <v>V</v>
          </cell>
          <cell r="C46" t="str">
            <v>Corum 9715 TEG-15 Glyceryl Macadami</v>
          </cell>
          <cell r="D46" t="str">
            <v>Ethoxylated macadamia nut oil&amp;PEG-15 Glyceryl Macadaminate</v>
          </cell>
        </row>
        <row r="47">
          <cell r="A47">
            <v>503010616</v>
          </cell>
          <cell r="B47" t="str">
            <v>V</v>
          </cell>
          <cell r="C47" t="str">
            <v>Pentacare NA (Wheat Protein&amp;Locust</v>
          </cell>
          <cell r="D47" t="str">
            <v>Aqua&amp;Hydrolyzed Wheat Gluten&amp;Ceratonia Siliqua Gum&amp;Sodium Dextran Sulfate&amp;Bis-Hydroxyethyl Tromethamine&amp;PhenoxyEthanol&amp;Methylparaben&amp;Sodium Ethylparaben&amp;Ethylparaben&amp;Propylparaben&amp;Butylparaben&amp;Isobutylparaben</v>
          </cell>
        </row>
        <row r="48">
          <cell r="A48">
            <v>503010618</v>
          </cell>
          <cell r="B48" t="str">
            <v>V</v>
          </cell>
          <cell r="C48" t="str">
            <v>Pentavitin (Polysaccharide  Isomera</v>
          </cell>
          <cell r="D48" t="str">
            <v>Saccharide Isomerate&amp;Aqua&amp;Citric Acid&amp;Sodium Citrate</v>
          </cell>
        </row>
        <row r="49">
          <cell r="A49">
            <v>503010623</v>
          </cell>
          <cell r="B49" t="str">
            <v>V</v>
          </cell>
          <cell r="C49" t="str">
            <v>Unisteron Y-50</v>
          </cell>
          <cell r="D49" t="str">
            <v xml:space="preserve">Oleyl Alcohol&amp;Dioscorea Villosa Extract&amp;GLYCINE SOJA STEROL </v>
          </cell>
        </row>
        <row r="50">
          <cell r="A50">
            <v>503010624</v>
          </cell>
          <cell r="B50" t="str">
            <v>V</v>
          </cell>
          <cell r="C50" t="str">
            <v>Codiavelane</v>
          </cell>
          <cell r="D50" t="str">
            <v>Aqua &amp;Propylene Glycol&amp;Codium Tomentosum Extract&amp;MethylParaben</v>
          </cell>
        </row>
        <row r="51">
          <cell r="A51">
            <v>503010702</v>
          </cell>
          <cell r="B51" t="str">
            <v>V</v>
          </cell>
          <cell r="C51" t="str">
            <v>C12-C15 Alkyl Benzoate</v>
          </cell>
          <cell r="D51" t="str">
            <v>C12-C15 Alkyl Benzoate</v>
          </cell>
        </row>
        <row r="52">
          <cell r="A52">
            <v>503010703</v>
          </cell>
          <cell r="B52" t="str">
            <v>V</v>
          </cell>
          <cell r="C52" t="str">
            <v>Cetyl alcohol 8670</v>
          </cell>
          <cell r="D52" t="str">
            <v>CETEARYL ALCOHOL</v>
          </cell>
        </row>
        <row r="53">
          <cell r="A53">
            <v>503010704</v>
          </cell>
          <cell r="B53" t="str">
            <v>V</v>
          </cell>
          <cell r="C53" t="str">
            <v>9801 Cetyl Dimethicone</v>
          </cell>
          <cell r="D53" t="str">
            <v>Cetyl Dimethicone</v>
          </cell>
        </row>
        <row r="54">
          <cell r="A54">
            <v>503010708</v>
          </cell>
          <cell r="B54" t="str">
            <v>V</v>
          </cell>
          <cell r="C54" t="str">
            <v>Cyclomethicone(XF3803/TSF404)</v>
          </cell>
          <cell r="D54" t="str">
            <v>Cyclotetrasiloxane</v>
          </cell>
        </row>
        <row r="55">
          <cell r="A55">
            <v>503010711</v>
          </cell>
          <cell r="B55" t="str">
            <v>V</v>
          </cell>
          <cell r="C55" t="str">
            <v>DC 1403(Dimethicone / Dimethiconol)</v>
          </cell>
          <cell r="D55" t="str">
            <v>Dimethicone&amp;Dimethiconol</v>
          </cell>
        </row>
        <row r="56">
          <cell r="A56">
            <v>503010712</v>
          </cell>
          <cell r="B56" t="str">
            <v>V</v>
          </cell>
          <cell r="C56" t="str">
            <v>TSF451/100 Demethicone 100CTS</v>
          </cell>
          <cell r="D56" t="str">
            <v xml:space="preserve">DIMETHICONE </v>
          </cell>
        </row>
        <row r="57">
          <cell r="A57">
            <v>503010717</v>
          </cell>
          <cell r="B57" t="str">
            <v>V</v>
          </cell>
          <cell r="C57" t="str">
            <v>ARLACEL 170-PA-(SG)(arlacel 165)</v>
          </cell>
          <cell r="D57" t="str">
            <v>Glycery Stearate&amp;PEG-100 Stearate</v>
          </cell>
        </row>
        <row r="58">
          <cell r="A58">
            <v>503010719</v>
          </cell>
          <cell r="B58" t="str">
            <v>V</v>
          </cell>
          <cell r="C58" t="str">
            <v>PUROLANTM IHD (Arlamol HD)</v>
          </cell>
          <cell r="D58" t="str">
            <v>Isohexadecane</v>
          </cell>
        </row>
        <row r="59">
          <cell r="A59">
            <v>503010720</v>
          </cell>
          <cell r="B59" t="str">
            <v>V</v>
          </cell>
          <cell r="C59" t="str">
            <v xml:space="preserve"> Crodamol IPIS-LQ-(MV) </v>
          </cell>
          <cell r="D59" t="str">
            <v>Isopropyl Isostearate</v>
          </cell>
        </row>
        <row r="60">
          <cell r="A60">
            <v>503010722</v>
          </cell>
          <cell r="B60" t="str">
            <v>V</v>
          </cell>
          <cell r="C60" t="str">
            <v>Jojoba Oil</v>
          </cell>
          <cell r="D60" t="str">
            <v>Simmondsia Chinensis Oil</v>
          </cell>
        </row>
        <row r="61">
          <cell r="A61">
            <v>503010726</v>
          </cell>
          <cell r="B61" t="str">
            <v>V</v>
          </cell>
          <cell r="C61" t="str">
            <v xml:space="preserve">TEGO CARE PS (Methyl Glucose) </v>
          </cell>
          <cell r="D61" t="str">
            <v>Methyl Glucose Sesquistearate</v>
          </cell>
        </row>
        <row r="62">
          <cell r="A62">
            <v>503010729</v>
          </cell>
          <cell r="B62" t="str">
            <v>V</v>
          </cell>
          <cell r="C62" t="str">
            <v>kortacid 1655 (Palmitic acid/Stearic acid )</v>
          </cell>
          <cell r="D62" t="str">
            <v>Palmitic / Stearic acid</v>
          </cell>
        </row>
        <row r="63">
          <cell r="A63">
            <v>503010730</v>
          </cell>
          <cell r="B63" t="str">
            <v>V</v>
          </cell>
          <cell r="C63" t="str">
            <v>PEG-40</v>
          </cell>
          <cell r="D63" t="str">
            <v xml:space="preserve">PEG-40 Hydrogenated Castor Oil </v>
          </cell>
        </row>
        <row r="64">
          <cell r="A64">
            <v>503010732</v>
          </cell>
          <cell r="B64" t="str">
            <v>V</v>
          </cell>
          <cell r="C64" t="str">
            <v>Arlamol  E(ACCONON E)</v>
          </cell>
          <cell r="D64" t="str">
            <v>PPG-15 Stearyl Ether</v>
          </cell>
        </row>
        <row r="65">
          <cell r="A65">
            <v>503010737</v>
          </cell>
          <cell r="B65" t="str">
            <v>V</v>
          </cell>
          <cell r="C65" t="str">
            <v>Melanostatine 5 Dextran(and)Nonapep</v>
          </cell>
          <cell r="D65" t="str">
            <v>Water &amp; Dextran &amp; Nonapeptide-1</v>
          </cell>
        </row>
        <row r="66">
          <cell r="A66">
            <v>503010738</v>
          </cell>
          <cell r="B66" t="str">
            <v>V</v>
          </cell>
          <cell r="C66" t="str">
            <v>Dub ptis</v>
          </cell>
          <cell r="D66" t="str">
            <v>Pentaerythrityl  Tetraisostearate</v>
          </cell>
        </row>
        <row r="67">
          <cell r="A67">
            <v>503010740</v>
          </cell>
          <cell r="B67" t="str">
            <v>V</v>
          </cell>
          <cell r="C67" t="str">
            <v>Prodew 400</v>
          </cell>
          <cell r="D67" t="str">
            <v xml:space="preserve">Aqua &amp;Betaine&amp;Sodium PCA&amp;Sorbitol&amp;Serine&amp;Glycine&amp;Glutamic acid&amp; Alanine&amp;Lysine&amp;Arginine&amp;Threonine&amp;Proline&amp;Methylparaben&amp;Propylparaben
</v>
          </cell>
        </row>
        <row r="68">
          <cell r="A68">
            <v>503010741</v>
          </cell>
          <cell r="B68" t="str">
            <v>V</v>
          </cell>
          <cell r="C68" t="str">
            <v>Tamanu Oil</v>
          </cell>
          <cell r="D68" t="str">
            <v>Calophyllum Tacamahaca Oil</v>
          </cell>
        </row>
        <row r="69">
          <cell r="A69">
            <v>503010743</v>
          </cell>
          <cell r="B69" t="str">
            <v>V</v>
          </cell>
          <cell r="C69" t="str">
            <v>Aldenine</v>
          </cell>
          <cell r="D69" t="str">
            <v>Aqua &amp;Hydrolyzed Soy Protein&amp;Hydrolyzed Wheat Protein&amp;Xanthan Gum&amp;Tripeptide-1&amp;PhenoxyEthanol&amp;Methylparaben&amp;Ethylparaben&amp;Propylparaben  &amp;Butylparaben&amp;Isobutylparaben</v>
          </cell>
        </row>
        <row r="70">
          <cell r="A70">
            <v>503010744</v>
          </cell>
          <cell r="B70" t="str">
            <v>V</v>
          </cell>
          <cell r="C70" t="str">
            <v>Eyeseryl Water/Acetyl Tetrapeptide-</v>
          </cell>
          <cell r="D70" t="str">
            <v>Aqua &amp;Butylene Glycol&amp;Acetyl Tetrapeptide-5</v>
          </cell>
        </row>
        <row r="71">
          <cell r="A71">
            <v>503010745</v>
          </cell>
          <cell r="B71" t="str">
            <v>V</v>
          </cell>
          <cell r="C71" t="str">
            <v>Matrixyl</v>
          </cell>
          <cell r="D71" t="str">
            <v>Glycerin&amp;Butylene Glycol&amp;Aqua &amp;carbomer&amp;Polysorbate 20&amp;Palmitoyl Pentapeptide-4</v>
          </cell>
        </row>
        <row r="72">
          <cell r="A72">
            <v>503010746</v>
          </cell>
          <cell r="B72" t="str">
            <v>V</v>
          </cell>
          <cell r="C72" t="str">
            <v>Isolan GI 34</v>
          </cell>
          <cell r="D72" t="str">
            <v>Triglycerin-4-isostearat</v>
          </cell>
        </row>
        <row r="73">
          <cell r="A73">
            <v>503010747</v>
          </cell>
          <cell r="B73" t="str">
            <v>V</v>
          </cell>
          <cell r="C73" t="str">
            <v>DRO-FLO PC(Aluminum Starch Octenyls</v>
          </cell>
          <cell r="D73" t="str">
            <v>Aluminum Starch Octenylsuccinate</v>
          </cell>
        </row>
        <row r="74">
          <cell r="A74">
            <v>503010748</v>
          </cell>
          <cell r="B74" t="str">
            <v>V</v>
          </cell>
          <cell r="C74" t="str">
            <v>M160 (Titanium Oxide. Stearic Acid)</v>
          </cell>
          <cell r="D74" t="str">
            <v>Titanium dioxide&amp;Alumina&amp;Stearic Acid</v>
          </cell>
        </row>
        <row r="75">
          <cell r="A75">
            <v>503010749</v>
          </cell>
          <cell r="B75" t="str">
            <v>V</v>
          </cell>
          <cell r="C75" t="str">
            <v>2422A(Titanium Dioxide.Talc.Iron oxides)</v>
          </cell>
          <cell r="D75" t="str">
            <v>CI 77499&amp;CI 77491&amp;CI 77492&amp;Talc&amp;Titanium Dioxide&amp;Iron Oxides</v>
          </cell>
        </row>
        <row r="76">
          <cell r="A76">
            <v>503010750</v>
          </cell>
          <cell r="B76" t="str">
            <v>V</v>
          </cell>
          <cell r="C76" t="str">
            <v>2522A(Titanium Dioxide.Talc.Iron oxides)</v>
          </cell>
          <cell r="D76" t="str">
            <v>CI 77499&amp;CI 77491&amp;CI 77492&amp;Talc&amp;Titanium Dioxide&amp;Iron Oxides</v>
          </cell>
        </row>
        <row r="77">
          <cell r="A77">
            <v>503010753</v>
          </cell>
          <cell r="B77" t="str">
            <v>V</v>
          </cell>
          <cell r="C77" t="str">
            <v>TSF 451/350</v>
          </cell>
          <cell r="D77" t="str">
            <v>DIMETHICONE</v>
          </cell>
        </row>
        <row r="78">
          <cell r="A78">
            <v>503010801</v>
          </cell>
          <cell r="B78" t="str">
            <v>V</v>
          </cell>
          <cell r="C78" t="str">
            <v>α-Arbutin</v>
          </cell>
          <cell r="D78" t="str">
            <v>Arbutin</v>
          </cell>
        </row>
        <row r="79">
          <cell r="A79">
            <v>503010807</v>
          </cell>
          <cell r="B79" t="str">
            <v>V</v>
          </cell>
          <cell r="C79" t="str">
            <v>Ectoin</v>
          </cell>
          <cell r="D79" t="str">
            <v>Ectoin</v>
          </cell>
        </row>
        <row r="80">
          <cell r="A80">
            <v>503010808</v>
          </cell>
          <cell r="B80" t="str">
            <v>V</v>
          </cell>
          <cell r="C80" t="str">
            <v>Keratoline (# Lactobacillus Ferment )</v>
          </cell>
          <cell r="D80" t="str">
            <v>Water（Aqua）.Glycerin.Propylene Glycol.Lactobacillus Ferment</v>
          </cell>
        </row>
        <row r="81">
          <cell r="A81">
            <v>503010813</v>
          </cell>
          <cell r="B81" t="str">
            <v>V</v>
          </cell>
          <cell r="C81" t="str">
            <v>Vitamin E Acetate</v>
          </cell>
          <cell r="D81" t="str">
            <v>TOCOPHERYL ACETATE</v>
          </cell>
        </row>
        <row r="82">
          <cell r="A82">
            <v>503010822</v>
          </cell>
          <cell r="B82" t="str">
            <v>V</v>
          </cell>
          <cell r="C82" t="str">
            <v>Neo Hedliopan  AV(Uvinul MC 80N)</v>
          </cell>
          <cell r="D82" t="str">
            <v>Ethylhexyl Methoxycinnamate</v>
          </cell>
        </row>
        <row r="83">
          <cell r="A83">
            <v>503010823</v>
          </cell>
          <cell r="B83" t="str">
            <v>V</v>
          </cell>
          <cell r="C83" t="str">
            <v>Dub Synersol</v>
          </cell>
          <cell r="D83" t="str">
            <v>ISODECYL NEOPENTANOATE&amp;Diisopropyl Sebacate&amp;Lauryl Lactate</v>
          </cell>
        </row>
        <row r="84">
          <cell r="A84">
            <v>503010904</v>
          </cell>
          <cell r="B84" t="str">
            <v>V</v>
          </cell>
          <cell r="C84" t="str">
            <v>8064介面活性劑(ABIL EM90)</v>
          </cell>
          <cell r="D84" t="str">
            <v>Polysiloxane</v>
          </cell>
        </row>
        <row r="85">
          <cell r="A85">
            <v>503010905</v>
          </cell>
          <cell r="B85" t="str">
            <v>V</v>
          </cell>
          <cell r="C85" t="str">
            <v>Corum  4021 Cocamid Dea</v>
          </cell>
          <cell r="D85" t="str">
            <v>COCAMIDE DEA</v>
          </cell>
        </row>
        <row r="86">
          <cell r="A86">
            <v>503010906</v>
          </cell>
          <cell r="B86" t="str">
            <v>V</v>
          </cell>
          <cell r="C86" t="str">
            <v>Cocoamide  L 7 Cocamidopropyl Betai</v>
          </cell>
          <cell r="D86" t="str">
            <v>Cocamidopropyl Betaine</v>
          </cell>
        </row>
        <row r="87">
          <cell r="A87">
            <v>503010908</v>
          </cell>
          <cell r="B87" t="str">
            <v>V</v>
          </cell>
          <cell r="C87" t="str">
            <v>CORUM3526(Disodium Cocoamphodiaceta</v>
          </cell>
          <cell r="D87" t="str">
            <v xml:space="preserve"> Disodium cocoamphodiacetate</v>
          </cell>
        </row>
        <row r="88">
          <cell r="A88">
            <v>503010911</v>
          </cell>
          <cell r="B88" t="str">
            <v>V</v>
          </cell>
          <cell r="C88" t="str">
            <v>Emulium Delta(Cetyl Alcohol/Stearet</v>
          </cell>
          <cell r="D88" t="str">
            <v>Cetyl Alcohol&amp;Glyceryl Stearate &amp;PEG-75 Stearate &amp; Ceteth-20&amp;Steareth-20</v>
          </cell>
        </row>
        <row r="89">
          <cell r="A89">
            <v>503010916</v>
          </cell>
          <cell r="B89" t="str">
            <v>V</v>
          </cell>
          <cell r="C89" t="str">
            <v>Corum 9807 PEG-7 Glyceryl Cocoate</v>
          </cell>
          <cell r="D89" t="str">
            <v>PEG-7 Glyceryl Cocoate</v>
          </cell>
        </row>
        <row r="90">
          <cell r="A90">
            <v>503010919</v>
          </cell>
          <cell r="B90" t="str">
            <v>V</v>
          </cell>
          <cell r="C90" t="str">
            <v>Lipidure-PMB</v>
          </cell>
          <cell r="D90" t="str">
            <v>Aqua &amp;Polyquaternium-51&amp;PHENOXYEthanol</v>
          </cell>
        </row>
        <row r="91">
          <cell r="A91">
            <v>503010924</v>
          </cell>
          <cell r="B91" t="str">
            <v>V</v>
          </cell>
          <cell r="C91" t="str">
            <v>PS-203(Phytosteryl/Octydodecyl Laur</v>
          </cell>
          <cell r="D91" t="str">
            <v>Phytosteryl&amp;Octyldodecyl Lauroyl Glutamate</v>
          </cell>
        </row>
        <row r="92">
          <cell r="A92">
            <v>503010928</v>
          </cell>
          <cell r="B92" t="str">
            <v>V</v>
          </cell>
          <cell r="C92" t="str">
            <v>SODIUM LAUROYL GLUTAMATE  LS-11F</v>
          </cell>
          <cell r="D92" t="str">
            <v>SODIUM LAUROYL GLUTAMATE</v>
          </cell>
        </row>
        <row r="93">
          <cell r="A93">
            <v>503010929</v>
          </cell>
          <cell r="B93" t="str">
            <v>V</v>
          </cell>
          <cell r="C93" t="str">
            <v>Sodium Lauryl Sarcosinate  LS-30</v>
          </cell>
          <cell r="D93" t="str">
            <v>Aqua&amp;Sodium Lauroyl Sarcosinate</v>
          </cell>
        </row>
        <row r="94">
          <cell r="A94">
            <v>503010931</v>
          </cell>
          <cell r="B94" t="str">
            <v>V</v>
          </cell>
          <cell r="C94" t="str">
            <v>Sodium Methyl Cocoyl Taurate 牛黃酸</v>
          </cell>
          <cell r="D94" t="str">
            <v xml:space="preserve"> Sodium Methyl Cocoyl Taurate</v>
          </cell>
        </row>
        <row r="95">
          <cell r="A95">
            <v>503010932</v>
          </cell>
          <cell r="B95" t="str">
            <v>V</v>
          </cell>
          <cell r="C95" t="str">
            <v>Arlacel 2121-FL-(MV)</v>
          </cell>
          <cell r="D95" t="str">
            <v>Sorbitan Stearate&amp;Sucrose Cocoate</v>
          </cell>
        </row>
        <row r="96">
          <cell r="A96">
            <v>503010933</v>
          </cell>
          <cell r="B96" t="str">
            <v>V</v>
          </cell>
          <cell r="C96" t="str">
            <v>Brij S2-PA-(SG)(stearethe-2 BRIJ 72)</v>
          </cell>
          <cell r="D96" t="str">
            <v>Steareth-2</v>
          </cell>
        </row>
        <row r="97">
          <cell r="A97">
            <v>503010934</v>
          </cell>
          <cell r="B97" t="str">
            <v>V</v>
          </cell>
          <cell r="C97" t="str">
            <v>Brij S721-PA-(SG)(stearethe-21 BRIJ 721)</v>
          </cell>
          <cell r="D97" t="str">
            <v xml:space="preserve">Steareth-21 </v>
          </cell>
        </row>
        <row r="98">
          <cell r="A98">
            <v>503010936</v>
          </cell>
          <cell r="B98" t="str">
            <v>V</v>
          </cell>
          <cell r="C98" t="str">
            <v>ACT-12  (TEA Cocoyl Alaninate)</v>
          </cell>
          <cell r="D98" t="str">
            <v>TEA-Cocoyl Alaninate</v>
          </cell>
        </row>
        <row r="99">
          <cell r="A99">
            <v>503010939</v>
          </cell>
          <cell r="B99" t="str">
            <v>V</v>
          </cell>
          <cell r="C99" t="str">
            <v>Jojoba golden grade oil 荷荷葩油(金黃色)</v>
          </cell>
          <cell r="D99" t="str">
            <v>Simmondsia Chinensis Oil</v>
          </cell>
        </row>
        <row r="100">
          <cell r="A100">
            <v>2010500013</v>
          </cell>
          <cell r="B100" t="str">
            <v>V</v>
          </cell>
          <cell r="C100" t="str">
            <v>Rose Water</v>
          </cell>
          <cell r="D100" t="str">
            <v>Rosa Damascena  Extract</v>
          </cell>
        </row>
        <row r="101">
          <cell r="A101">
            <v>2010500014</v>
          </cell>
          <cell r="B101" t="str">
            <v>V</v>
          </cell>
          <cell r="C101" t="str">
            <v>Naturotics</v>
          </cell>
          <cell r="D101" t="str">
            <v>Aqua &amp;Camellia Sinensis Oil &amp;Citrus Grandis Extract&amp;Salix Alba Bark Extract&amp;Thujopsis Dolabrata Extract&amp;Butylene Glycol&amp;alcohol</v>
          </cell>
        </row>
        <row r="102">
          <cell r="A102">
            <v>2010500016</v>
          </cell>
          <cell r="B102" t="str">
            <v>V</v>
          </cell>
          <cell r="C102" t="str">
            <v>Phyto White</v>
          </cell>
          <cell r="D102" t="str">
            <v>Aqua &amp;Cucumis Sativus Extract&amp; Morus Alba Extract &amp;Hibiscus Sabdariffa Extract&amp; PRUNUS AVIUM EXTRACT&amp; Melissa Officinalis Extract</v>
          </cell>
        </row>
        <row r="103">
          <cell r="A103">
            <v>2010500018</v>
          </cell>
          <cell r="B103" t="str">
            <v>V</v>
          </cell>
          <cell r="C103" t="str">
            <v>Squalane (EXOLIVE)</v>
          </cell>
          <cell r="D103" t="str">
            <v>Squalane</v>
          </cell>
        </row>
        <row r="104">
          <cell r="A104">
            <v>2010500022</v>
          </cell>
          <cell r="B104" t="str">
            <v>V</v>
          </cell>
          <cell r="C104" t="str">
            <v>OLIVEM 1000</v>
          </cell>
          <cell r="D104" t="str">
            <v xml:space="preserve">Cetearyl olivate&amp;Sorbitan olivate </v>
          </cell>
        </row>
        <row r="105">
          <cell r="A105">
            <v>4020100005</v>
          </cell>
          <cell r="B105" t="str">
            <v>V</v>
          </cell>
          <cell r="C105" t="str">
            <v>Refined JoJoBa Oil（精製荷荷葩油)</v>
          </cell>
          <cell r="D105" t="str">
            <v>Jojoba Seed Oil</v>
          </cell>
        </row>
        <row r="106">
          <cell r="A106">
            <v>4020100006</v>
          </cell>
          <cell r="B106" t="str">
            <v>V</v>
          </cell>
          <cell r="C106" t="str">
            <v>DIOL PD</v>
          </cell>
          <cell r="D106" t="str">
            <v xml:space="preserve"> Pentylene Glycol </v>
          </cell>
        </row>
        <row r="107">
          <cell r="A107">
            <v>5010200002</v>
          </cell>
          <cell r="B107" t="str">
            <v>V</v>
          </cell>
          <cell r="C107" t="str">
            <v>ASTAXANTHIN 蝦紅素</v>
          </cell>
          <cell r="D107" t="str">
            <v>Astaxanthin&amp;Safflower Oil</v>
          </cell>
        </row>
        <row r="108">
          <cell r="A108">
            <v>5010201001</v>
          </cell>
          <cell r="B108" t="str">
            <v>V</v>
          </cell>
          <cell r="C108" t="str">
            <v>Phytocream</v>
          </cell>
          <cell r="D108" t="str">
            <v>Potassium Palmitoyl Hydrolyzed Wheat Protein&amp;Glyceryl Stearate&amp;Cetearyl Alcohol</v>
          </cell>
        </row>
        <row r="109">
          <cell r="A109">
            <v>5030100001</v>
          </cell>
          <cell r="B109" t="str">
            <v>V</v>
          </cell>
          <cell r="C109" t="str">
            <v>EUXYL PE 9010</v>
          </cell>
          <cell r="D109" t="str">
            <v xml:space="preserve"> PHENOXYEthanol&amp;ALUMINUM CHLOROHYDREX PG</v>
          </cell>
        </row>
        <row r="110">
          <cell r="A110">
            <v>5030100006</v>
          </cell>
          <cell r="B110" t="str">
            <v>V</v>
          </cell>
          <cell r="C110" t="str">
            <v>Hydrogenated Castor Oil (固體)</v>
          </cell>
          <cell r="D110" t="str">
            <v xml:space="preserve">Hydrogenated Castor Oil </v>
          </cell>
        </row>
        <row r="111">
          <cell r="A111">
            <v>5030100007</v>
          </cell>
          <cell r="B111" t="str">
            <v>V</v>
          </cell>
          <cell r="C111" t="str">
            <v>MULTIWAX W-445 (微晶蠟)</v>
          </cell>
          <cell r="D111" t="str">
            <v xml:space="preserve">CERA MICROCRISTALLINA </v>
          </cell>
        </row>
        <row r="112">
          <cell r="A112">
            <v>5030100008</v>
          </cell>
          <cell r="B112" t="str">
            <v>V</v>
          </cell>
          <cell r="C112" t="str">
            <v>NESTDRY CPG1(油包水-綠色色料)</v>
          </cell>
          <cell r="D112" t="str">
            <v>CI 77288&amp;Talc&amp;Titanium Dioxide&amp;Iron Oxides&amp;Chromium Hydroxide Green</v>
          </cell>
        </row>
        <row r="113">
          <cell r="A113">
            <v>5030100014</v>
          </cell>
          <cell r="B113" t="str">
            <v>V</v>
          </cell>
          <cell r="C113" t="str">
            <v>Carbopol® Ultrez 20 Polymer</v>
          </cell>
          <cell r="D113" t="str">
            <v>Acrylates/C10-30 Alkyl Acrylate Crosspolymer</v>
          </cell>
        </row>
        <row r="114">
          <cell r="A114">
            <v>5030100016</v>
          </cell>
          <cell r="B114" t="str">
            <v>V</v>
          </cell>
          <cell r="C114" t="str">
            <v>Sodium Ascorbyl Phosphate</v>
          </cell>
          <cell r="D114" t="str">
            <v>Sodium Ascorbyl Phosphate Dihydrate</v>
          </cell>
        </row>
        <row r="115">
          <cell r="A115">
            <v>5030100026</v>
          </cell>
          <cell r="B115" t="str">
            <v>V</v>
          </cell>
          <cell r="C115" t="str">
            <v>Mihacol 116(頂韻)</v>
          </cell>
          <cell r="D115" t="str">
            <v xml:space="preserve"> Laureth-2&amp;Laureth-4&amp;Myreth-2</v>
          </cell>
        </row>
        <row r="116">
          <cell r="A116">
            <v>5030100028</v>
          </cell>
          <cell r="B116" t="str">
            <v>V</v>
          </cell>
          <cell r="C116" t="str">
            <v>VIT C(VC-IP) 沙貨系列-左旋C原液用</v>
          </cell>
          <cell r="D116" t="str">
            <v>Ascorbyl Tetraisopalmitate</v>
          </cell>
        </row>
        <row r="117">
          <cell r="A117">
            <v>5030100034</v>
          </cell>
          <cell r="B117" t="str">
            <v>V</v>
          </cell>
          <cell r="C117" t="str">
            <v>Tremella Hyaluronic Acid (WSK)</v>
          </cell>
          <cell r="D117" t="str">
            <v xml:space="preserve">Tremella Fuciformis Sporocarp Extract </v>
          </cell>
        </row>
        <row r="118">
          <cell r="A118">
            <v>5030100040</v>
          </cell>
          <cell r="B118" t="str">
            <v>V</v>
          </cell>
          <cell r="C118" t="str">
            <v>SF1540</v>
          </cell>
          <cell r="D118" t="str">
            <v>Cyclopentasiloxane&amp;Polysiloxanes&amp;Cyclotetrasiloxane</v>
          </cell>
        </row>
        <row r="119">
          <cell r="A119">
            <v>5030100041</v>
          </cell>
          <cell r="B119" t="str">
            <v>V</v>
          </cell>
          <cell r="C119" t="str">
            <v>Spectraveil  MOTG</v>
          </cell>
          <cell r="D119" t="str">
            <v>Zinc oxide&amp;PARAFFINUM LIQUIDUM&amp;polyhydroxystearic acid      *Caprylic / Capric Triglyceride</v>
          </cell>
        </row>
        <row r="120">
          <cell r="A120">
            <v>5030100042</v>
          </cell>
          <cell r="B120" t="str">
            <v>V</v>
          </cell>
          <cell r="C120" t="str">
            <v>Velvesil DM</v>
          </cell>
          <cell r="D120" t="str">
            <v>DIMETHICONE&amp;Cetearyl dimethicone crosspolymer</v>
          </cell>
        </row>
        <row r="121">
          <cell r="A121">
            <v>5030100043</v>
          </cell>
          <cell r="B121" t="str">
            <v>V</v>
          </cell>
          <cell r="C121" t="str">
            <v>Atlas G-2330(MIHACOL S 3022)</v>
          </cell>
          <cell r="D121" t="str">
            <v>Sorbeth-30</v>
          </cell>
        </row>
        <row r="122">
          <cell r="A122">
            <v>5030100045</v>
          </cell>
          <cell r="B122" t="str">
            <v>V</v>
          </cell>
          <cell r="C122" t="str">
            <v>SILSOFT 034</v>
          </cell>
          <cell r="D122" t="str">
            <v>Caprylyl Methicone</v>
          </cell>
        </row>
        <row r="123">
          <cell r="A123">
            <v>5030100046</v>
          </cell>
          <cell r="B123" t="str">
            <v>V</v>
          </cell>
          <cell r="C123" t="str">
            <v>Tranexamic acid</v>
          </cell>
          <cell r="D123" t="str">
            <v>Tranexamic acid</v>
          </cell>
        </row>
        <row r="124">
          <cell r="A124">
            <v>5030100047</v>
          </cell>
          <cell r="B124" t="str">
            <v>V</v>
          </cell>
          <cell r="C124" t="str">
            <v>Bio-white</v>
          </cell>
          <cell r="D124" t="str">
            <v>Aqua&amp;Saxifraga Sarmentosa Extract&amp;Vitis Vinifera Extract &amp;Butylene Glycol&amp;Scutellaria Baicalensis Extract&amp;Morus Bombycis Root Extract&amp;Disodium EDTA&amp;Sodium Sulfite&amp;Sodium Metabisulfite</v>
          </cell>
        </row>
        <row r="125">
          <cell r="A125">
            <v>5030100049</v>
          </cell>
          <cell r="B125" t="str">
            <v>V</v>
          </cell>
          <cell r="C125" t="str">
            <v>3-0-Ethyl Ascorbyl Ether</v>
          </cell>
          <cell r="D125" t="str">
            <v xml:space="preserve"> 3-O-Ethyl Ascorbic acid </v>
          </cell>
        </row>
        <row r="126">
          <cell r="A126">
            <v>5030100052</v>
          </cell>
          <cell r="B126" t="str">
            <v>V</v>
          </cell>
          <cell r="C126" t="str">
            <v>Uvinul A Plus Granular</v>
          </cell>
          <cell r="D126" t="str">
            <v>Diethylamino Hydroxybenzoyl Hexyl Benzoate</v>
          </cell>
        </row>
        <row r="127">
          <cell r="A127">
            <v>5030100056</v>
          </cell>
          <cell r="B127" t="str">
            <v>V</v>
          </cell>
          <cell r="C127" t="str">
            <v>Salix Alba(Willow)Bark Extract</v>
          </cell>
          <cell r="D127" t="str">
            <v>Aqua &amp;Butylene Glycol&amp;Salix Alba Bark Extract</v>
          </cell>
        </row>
        <row r="128">
          <cell r="A128">
            <v>5030100064</v>
          </cell>
          <cell r="B128" t="str">
            <v>V</v>
          </cell>
          <cell r="C128" t="str">
            <v>Niacinamide</v>
          </cell>
          <cell r="D128" t="str">
            <v>NIACINAMIDE</v>
          </cell>
        </row>
        <row r="129">
          <cell r="A129">
            <v>5030100067</v>
          </cell>
          <cell r="B129" t="str">
            <v>V</v>
          </cell>
          <cell r="C129" t="str">
            <v>Methylisothiazolinone/IPBC(MicrocareMTI)</v>
          </cell>
          <cell r="D129" t="str">
            <v>Methylisothiazolinone&amp;Iodopropynyl butylcarbamate&amp;propylene glycol</v>
          </cell>
        </row>
        <row r="130">
          <cell r="A130">
            <v>5030100071</v>
          </cell>
          <cell r="B130" t="str">
            <v>V</v>
          </cell>
          <cell r="C130" t="str">
            <v>香精 (白麝香)White Musk BVC280</v>
          </cell>
          <cell r="D130" t="str">
            <v>Fragrance</v>
          </cell>
        </row>
        <row r="131">
          <cell r="A131">
            <v>5030100075</v>
          </cell>
          <cell r="B131" t="str">
            <v>V</v>
          </cell>
          <cell r="C131" t="str">
            <v>Hydrolyzed Lepidium Meyenii Root</v>
          </cell>
          <cell r="D131" t="str">
            <v>Hydrolyzed Lepidium Meyenii Root</v>
          </cell>
        </row>
        <row r="132">
          <cell r="A132">
            <v>5030100076</v>
          </cell>
          <cell r="B132" t="str">
            <v>V</v>
          </cell>
          <cell r="C132" t="str">
            <v>Sorbitol/Aqua/Algae Extract (LANABL</v>
          </cell>
          <cell r="D132" t="str">
            <v>Aqua &amp;Sorbitol&amp;Algae Extract</v>
          </cell>
        </row>
        <row r="133">
          <cell r="A133">
            <v>5030100077</v>
          </cell>
          <cell r="B133" t="str">
            <v>V</v>
          </cell>
          <cell r="C133" t="str">
            <v>Fragrance 274213</v>
          </cell>
          <cell r="D133" t="str">
            <v>Fragrance</v>
          </cell>
        </row>
        <row r="134">
          <cell r="A134">
            <v>5030100079</v>
          </cell>
          <cell r="B134" t="str">
            <v>V</v>
          </cell>
          <cell r="C134" t="str">
            <v>Imperata Cylindrica(MOIST 24TM)</v>
          </cell>
          <cell r="D134" t="str">
            <v>Imperata Cylindrica Root Extract&amp;Aqua&amp;Glycerin&amp;PEG-8&amp;Carbomer</v>
          </cell>
        </row>
        <row r="135">
          <cell r="A135">
            <v>5030100080</v>
          </cell>
          <cell r="B135" t="str">
            <v>V</v>
          </cell>
          <cell r="C135" t="str">
            <v>Water/Erythritol(AQUALANCETM)</v>
          </cell>
          <cell r="D135" t="str">
            <v>Aqua&amp;Erythritol&amp;Homarine HCl&amp;Sodium Benzoate&amp;Potassium Sorbate</v>
          </cell>
        </row>
        <row r="136">
          <cell r="A136">
            <v>5030100086</v>
          </cell>
          <cell r="B136" t="str">
            <v>V</v>
          </cell>
          <cell r="C136" t="str">
            <v>Human Oligopeptide-1(EGF)</v>
          </cell>
          <cell r="D136" t="str">
            <v>SH-OLIGOPEPTIDE-1</v>
          </cell>
        </row>
        <row r="137">
          <cell r="A137">
            <v>5030100090</v>
          </cell>
          <cell r="B137" t="str">
            <v>V</v>
          </cell>
          <cell r="C137" t="str">
            <v>AVICEL PC 611</v>
          </cell>
          <cell r="D137" t="str">
            <v>Microcrystalline cellulose&amp;CELLULOSE GUM</v>
          </cell>
        </row>
        <row r="138">
          <cell r="A138">
            <v>5030100091</v>
          </cell>
          <cell r="B138" t="str">
            <v>V</v>
          </cell>
          <cell r="C138" t="str">
            <v>Cherry Flower BV288櫻花</v>
          </cell>
          <cell r="D138" t="str">
            <v>Fragrance</v>
          </cell>
        </row>
        <row r="139">
          <cell r="A139">
            <v>5030100093</v>
          </cell>
          <cell r="B139" t="str">
            <v>V</v>
          </cell>
          <cell r="C139" t="str">
            <v>DERMOTENSEUR</v>
          </cell>
          <cell r="D139" t="str">
            <v>Aqua &amp;Propylene glycol&amp;Kigelia Africana Extract&amp;Quillaja Saponaria Extract</v>
          </cell>
        </row>
        <row r="140">
          <cell r="A140">
            <v>5030100096</v>
          </cell>
          <cell r="B140" t="str">
            <v>V</v>
          </cell>
          <cell r="C140" t="str">
            <v>OSMOGELINE</v>
          </cell>
          <cell r="D140" t="str">
            <v xml:space="preserve">Aqua &amp;Algae Extract&amp;Citric Acid </v>
          </cell>
        </row>
        <row r="141">
          <cell r="A141">
            <v>5030100098</v>
          </cell>
          <cell r="B141" t="str">
            <v>V</v>
          </cell>
          <cell r="C141" t="str">
            <v>Olivine Extract (OLIVINE)</v>
          </cell>
          <cell r="D141" t="str">
            <v>Aqua &amp;Olivine Extract&amp;PhenoxyEthanol&amp;Sodium metabisulfite</v>
          </cell>
        </row>
        <row r="142">
          <cell r="A142">
            <v>5030100100</v>
          </cell>
          <cell r="B142" t="str">
            <v>V</v>
          </cell>
          <cell r="C142" t="str">
            <v>Fragrance 6226333 (蓮花)</v>
          </cell>
          <cell r="D142" t="str">
            <v>Fragrance</v>
          </cell>
        </row>
        <row r="143">
          <cell r="A143">
            <v>5030100101</v>
          </cell>
          <cell r="B143" t="str">
            <v>V</v>
          </cell>
          <cell r="C143" t="str">
            <v>Fragrance 86310674 (桐花)</v>
          </cell>
          <cell r="D143" t="str">
            <v>Fragrance</v>
          </cell>
        </row>
        <row r="144">
          <cell r="A144">
            <v>5030100102</v>
          </cell>
          <cell r="B144" t="str">
            <v>V</v>
          </cell>
          <cell r="C144" t="str">
            <v>Fragrance 86336940 (蘭花)</v>
          </cell>
          <cell r="D144" t="str">
            <v>Fragrance</v>
          </cell>
        </row>
        <row r="145">
          <cell r="A145">
            <v>5030100104</v>
          </cell>
          <cell r="B145" t="str">
            <v>V</v>
          </cell>
          <cell r="C145" t="str">
            <v>EXCEPARL TGO</v>
          </cell>
          <cell r="D145" t="str">
            <v>Triethylhexanoin</v>
          </cell>
        </row>
        <row r="146">
          <cell r="A146">
            <v>5030100106</v>
          </cell>
          <cell r="B146" t="str">
            <v>V</v>
          </cell>
          <cell r="C146" t="str">
            <v>Tinosrob S (富鉑)</v>
          </cell>
          <cell r="D146" t="str">
            <v>Bis-Ethylhexyloxyphenol Methoxyphenyl Triazine</v>
          </cell>
        </row>
        <row r="147">
          <cell r="A147">
            <v>5030100107</v>
          </cell>
          <cell r="B147" t="str">
            <v>V</v>
          </cell>
          <cell r="C147" t="str">
            <v>天山雪蓮萃取液</v>
          </cell>
          <cell r="D147" t="str">
            <v>Saussurea Involucrata Tissue culture Extract &amp;Propylene Glycol</v>
          </cell>
        </row>
        <row r="148">
          <cell r="A148">
            <v>5030100109</v>
          </cell>
          <cell r="B148" t="str">
            <v>V</v>
          </cell>
          <cell r="C148" t="str">
            <v>TWEEN 80-LQ-(SG)</v>
          </cell>
          <cell r="D148" t="str">
            <v>Polysorbate 80</v>
          </cell>
        </row>
        <row r="149">
          <cell r="A149">
            <v>5030100110</v>
          </cell>
          <cell r="B149" t="str">
            <v>V</v>
          </cell>
          <cell r="C149" t="str">
            <v>GLYCACID</v>
          </cell>
          <cell r="D149" t="str">
            <v>Aqua &amp;Malic Acid&amp;Propylene Glycol&amp;Sodium Chondroitin Sulfate</v>
          </cell>
        </row>
        <row r="150">
          <cell r="A150">
            <v>5030100111</v>
          </cell>
          <cell r="B150" t="str">
            <v>V</v>
          </cell>
          <cell r="C150" t="str">
            <v>SYN-HYCAN</v>
          </cell>
          <cell r="D150" t="str">
            <v xml:space="preserve">Tetradecyl Aminobutyroylvalylaminobutyric Urea Trifluoroacetate&amp;Glycerin&amp;Aqua &amp;Magnesium Chloride
Urea Trifluoroacetate, Magnesium Chloride
</v>
          </cell>
        </row>
        <row r="151">
          <cell r="A151">
            <v>5030100112</v>
          </cell>
          <cell r="B151" t="str">
            <v>V</v>
          </cell>
          <cell r="C151" t="str">
            <v>Phytosphingosine SLC</v>
          </cell>
          <cell r="D151" t="str">
            <v>Salicyloyl Phytosphingosine</v>
          </cell>
        </row>
        <row r="152">
          <cell r="A152">
            <v>5030100114</v>
          </cell>
          <cell r="B152" t="str">
            <v>V</v>
          </cell>
          <cell r="C152" t="str">
            <v>PEPHA-TIGHT微蘭藻</v>
          </cell>
          <cell r="D152" t="str">
            <v>Aqua &amp;Algae Extract&amp;Pullulan&amp;PhenoxyEthanol&amp;Sodium Benzoate&amp;Potassium Sorbate</v>
          </cell>
        </row>
        <row r="153">
          <cell r="A153">
            <v>5030100115</v>
          </cell>
          <cell r="B153" t="str">
            <v>V</v>
          </cell>
          <cell r="C153" t="str">
            <v>Aculyn 22</v>
          </cell>
          <cell r="D153" t="str">
            <v>Acrylates/Steareth-20 Methacrylate Copolymer</v>
          </cell>
        </row>
        <row r="154">
          <cell r="A154">
            <v>5030100116</v>
          </cell>
          <cell r="B154" t="str">
            <v>V</v>
          </cell>
          <cell r="C154" t="str">
            <v>Aculyn33</v>
          </cell>
          <cell r="D154" t="str">
            <v>Acrylates Copolymer</v>
          </cell>
        </row>
        <row r="155">
          <cell r="A155">
            <v>5030100118</v>
          </cell>
          <cell r="B155" t="str">
            <v>V</v>
          </cell>
          <cell r="C155" t="str">
            <v>Venuceane</v>
          </cell>
          <cell r="D155" t="str">
            <v>Thermus Thermophillus Ferment&amp;Glycerin</v>
          </cell>
        </row>
        <row r="156">
          <cell r="A156">
            <v>5030100119</v>
          </cell>
          <cell r="B156" t="str">
            <v>V</v>
          </cell>
          <cell r="C156" t="str">
            <v xml:space="preserve"> Q10 (昶友)</v>
          </cell>
          <cell r="D156" t="str">
            <v>UBIQUINONE</v>
          </cell>
        </row>
        <row r="157">
          <cell r="A157">
            <v>5030100120</v>
          </cell>
          <cell r="B157" t="str">
            <v>V</v>
          </cell>
          <cell r="C157" t="str">
            <v>PURISOFT LS 9602</v>
          </cell>
          <cell r="D157" t="str">
            <v>Aqua &amp;Glycerin&amp;Moringa Pterygosperma Seed Extract</v>
          </cell>
        </row>
        <row r="158">
          <cell r="A158">
            <v>5030100121</v>
          </cell>
          <cell r="B158" t="str">
            <v>V</v>
          </cell>
          <cell r="C158" t="str">
            <v>XIAMETER PMX-0245</v>
          </cell>
          <cell r="D158" t="str">
            <v>Cyclopentasiloxane</v>
          </cell>
        </row>
        <row r="159">
          <cell r="A159">
            <v>5030100122</v>
          </cell>
          <cell r="B159" t="str">
            <v>V</v>
          </cell>
          <cell r="C159" t="str">
            <v>Proteoglycan IPC</v>
          </cell>
          <cell r="D159" t="str">
            <v>Aqua &amp;Butylene Glycol&amp;Soluble Proteoglycan</v>
          </cell>
        </row>
        <row r="160">
          <cell r="A160">
            <v>5030100128</v>
          </cell>
          <cell r="B160" t="str">
            <v>V</v>
          </cell>
          <cell r="C160" t="str">
            <v>甜橙(Essential E17 Orange)</v>
          </cell>
          <cell r="D160" t="str">
            <v>Fragrance</v>
          </cell>
        </row>
        <row r="161">
          <cell r="A161">
            <v>5030100131</v>
          </cell>
          <cell r="B161" t="str">
            <v>V</v>
          </cell>
          <cell r="C161" t="str">
            <v>SCI-85(來裕)起泡劑</v>
          </cell>
          <cell r="D161" t="str">
            <v xml:space="preserve"> Sodium Cocoyl Isethionate</v>
          </cell>
        </row>
        <row r="162">
          <cell r="A162">
            <v>5030100132</v>
          </cell>
          <cell r="B162" t="str">
            <v>V</v>
          </cell>
          <cell r="C162" t="str">
            <v>TIAMAR OP40</v>
          </cell>
          <cell r="D162" t="str">
            <v>Styrene/Acrylates Copolymer</v>
          </cell>
        </row>
        <row r="163">
          <cell r="A163">
            <v>5030100135</v>
          </cell>
          <cell r="B163" t="str">
            <v>V</v>
          </cell>
          <cell r="C163" t="str">
            <v>5-Isopropyl-2-methylphenol (IPMP)</v>
          </cell>
          <cell r="D163" t="str">
            <v>5-Isopropyl-2-methylphenol</v>
          </cell>
        </row>
        <row r="164">
          <cell r="A164">
            <v>5030100137</v>
          </cell>
          <cell r="B164" t="str">
            <v>V</v>
          </cell>
          <cell r="C164" t="str">
            <v>Centella  雷公根</v>
          </cell>
          <cell r="D164" t="str">
            <v>Glycerin&amp;Butylene Glycol&amp;Aqua &amp;Centella Asiatica Extract</v>
          </cell>
        </row>
        <row r="165">
          <cell r="A165">
            <v>5030100138</v>
          </cell>
          <cell r="B165" t="str">
            <v>V</v>
          </cell>
          <cell r="C165" t="str">
            <v>Ascorbyl Glucoside (AA-2G)</v>
          </cell>
          <cell r="D165" t="str">
            <v>Ascorbyl Glucoside</v>
          </cell>
        </row>
        <row r="166">
          <cell r="A166">
            <v>5030100141</v>
          </cell>
          <cell r="B166" t="str">
            <v>V</v>
          </cell>
          <cell r="C166" t="str">
            <v>Ethoxydiglycol (Transcutol CG)</v>
          </cell>
          <cell r="D166" t="str">
            <v xml:space="preserve">Ethoxydiglycol </v>
          </cell>
        </row>
        <row r="167">
          <cell r="A167">
            <v>5030100142</v>
          </cell>
          <cell r="B167" t="str">
            <v>V</v>
          </cell>
          <cell r="C167" t="str">
            <v>Mihacol 139</v>
          </cell>
          <cell r="D167" t="str">
            <v xml:space="preserve">Sodium Acrylate / Sodium Acryloyldimethyl Taurate Copolymer&amp;Paraffinum Liquidum&amp;Trideceth-6 </v>
          </cell>
        </row>
        <row r="168">
          <cell r="A168">
            <v>5030100143</v>
          </cell>
          <cell r="B168" t="str">
            <v>V</v>
          </cell>
          <cell r="C168" t="str">
            <v>DUB ISIS</v>
          </cell>
          <cell r="D168" t="str">
            <v>Isostearyl Isostearate</v>
          </cell>
        </row>
        <row r="169">
          <cell r="A169">
            <v>5030100144</v>
          </cell>
          <cell r="B169" t="str">
            <v>V</v>
          </cell>
          <cell r="C169" t="str">
            <v>Mica M</v>
          </cell>
          <cell r="D169" t="str">
            <v>Mica</v>
          </cell>
        </row>
        <row r="170">
          <cell r="A170">
            <v>5030100145</v>
          </cell>
          <cell r="B170" t="str">
            <v>V</v>
          </cell>
          <cell r="C170" t="str">
            <v>Aristoflex  AVC</v>
          </cell>
          <cell r="D170" t="str">
            <v>Ammonium Acryldimethyltaurate/VP copolymer&amp;T-BUTYL ALCOHOL</v>
          </cell>
        </row>
        <row r="171">
          <cell r="A171">
            <v>5030100146</v>
          </cell>
          <cell r="B171" t="str">
            <v>V</v>
          </cell>
          <cell r="C171" t="str">
            <v>Hyalufix GL-基因玻尿酸</v>
          </cell>
          <cell r="D171" t="str">
            <v>Galanda extract&amp;PhenoxyEthanol</v>
          </cell>
        </row>
        <row r="172">
          <cell r="A172">
            <v>5030100147</v>
          </cell>
          <cell r="B172" t="str">
            <v>V</v>
          </cell>
          <cell r="C172" t="str">
            <v>木槿萃取(Linefactor)</v>
          </cell>
          <cell r="D172" t="str">
            <v>Aqua &amp;Butylene Glycol&amp;Hibiscus Abelmoschus Seed Extract&amp;PhenoxyEthanol&amp;Xanthan Gum</v>
          </cell>
        </row>
        <row r="173">
          <cell r="A173">
            <v>5030100148</v>
          </cell>
          <cell r="B173" t="str">
            <v>V</v>
          </cell>
          <cell r="C173" t="str">
            <v>多重植物複合物BIOPHYTEX LS8740</v>
          </cell>
          <cell r="D173" t="str">
            <v>Propylene Glycol&amp;Ruscus Aculeatus Extract&amp;Centella Asiatica Extract&amp;Panthenol&amp;Aqua &amp;Calendula Officinalis Extract&amp;Hydrolyzed Yeast Protein&amp;Aesculus Hippocastanum Extract &amp;Ammonium Glycyrrhizate</v>
          </cell>
        </row>
        <row r="174">
          <cell r="A174">
            <v>5030100154</v>
          </cell>
          <cell r="B174" t="str">
            <v>V</v>
          </cell>
          <cell r="C174" t="str">
            <v>Marine JUVENIUM</v>
          </cell>
          <cell r="D174" t="str">
            <v>Aqua &amp;Butylene Glycol&amp;Magnesium Ascorbyl Phosphate&amp;Xanthan Gum&amp;Atelocollagen&amp;Sodium Chondroitin Sulfate</v>
          </cell>
        </row>
        <row r="175">
          <cell r="A175">
            <v>5030100155</v>
          </cell>
          <cell r="B175" t="str">
            <v>V</v>
          </cell>
          <cell r="C175" t="str">
            <v>PHYTESSENCE KUDZU</v>
          </cell>
          <cell r="D175" t="str">
            <v>Aqua &amp;Glycerin&amp;Pueraria Lobata Extract</v>
          </cell>
        </row>
        <row r="176">
          <cell r="A176">
            <v>5030100156</v>
          </cell>
          <cell r="B176" t="str">
            <v>V</v>
          </cell>
          <cell r="C176" t="str">
            <v>FD&amp;C Red No.3(紅色7號)</v>
          </cell>
          <cell r="D176" t="str">
            <v>CI 45430</v>
          </cell>
        </row>
        <row r="177">
          <cell r="A177">
            <v>5030100157</v>
          </cell>
          <cell r="B177" t="str">
            <v>V</v>
          </cell>
          <cell r="C177" t="str">
            <v>Gold 金鉑</v>
          </cell>
          <cell r="D177" t="str">
            <v>Gold&amp;Silver</v>
          </cell>
        </row>
        <row r="178">
          <cell r="A178">
            <v>5030100159</v>
          </cell>
          <cell r="B178" t="str">
            <v>V</v>
          </cell>
          <cell r="C178" t="str">
            <v>Adifyline</v>
          </cell>
          <cell r="D178" t="str">
            <v>Aqua &amp;Butylene Glycol&amp;Acetyl hexapeptide-38</v>
          </cell>
        </row>
        <row r="179">
          <cell r="A179">
            <v>5030100160</v>
          </cell>
          <cell r="B179" t="str">
            <v>V</v>
          </cell>
          <cell r="C179" t="str">
            <v>Blondiee Satin Gold 6001D</v>
          </cell>
          <cell r="D179" t="str">
            <v>SYNTHETIC FLUORPHLOGOPITE&amp;Tin Oxide&amp;Iron Oxide&amp;Titanium Dioxide</v>
          </cell>
        </row>
        <row r="180">
          <cell r="A180">
            <v>5030100166</v>
          </cell>
          <cell r="B180" t="str">
            <v>V</v>
          </cell>
          <cell r="C180" t="str">
            <v>Essen E64 Bois De Rose</v>
          </cell>
          <cell r="D180" t="str">
            <v>Fragrance</v>
          </cell>
        </row>
        <row r="181">
          <cell r="A181">
            <v>5030100167</v>
          </cell>
          <cell r="B181" t="str">
            <v>V</v>
          </cell>
          <cell r="C181" t="str">
            <v>Corum 5187</v>
          </cell>
          <cell r="D181" t="str">
            <v>Cholesteryl Isostearate&amp;Cholesteryl Chloride&amp;Cholesteryl Nonanoate&amp;BHT&amp;Silica</v>
          </cell>
        </row>
        <row r="182">
          <cell r="A182">
            <v>5030100168</v>
          </cell>
          <cell r="B182" t="str">
            <v>V</v>
          </cell>
          <cell r="C182" t="str">
            <v>Sharon Brilliant Blue 7801S</v>
          </cell>
          <cell r="D182" t="str">
            <v>SYNTHETIC FLUORPHLOGOPITE&amp;Tin Oxide&amp;Iron Oxide&amp;Titanium Dioxide</v>
          </cell>
        </row>
        <row r="183">
          <cell r="A183">
            <v>5030103001</v>
          </cell>
          <cell r="B183" t="str">
            <v>V</v>
          </cell>
          <cell r="C183" t="str">
            <v>Fragrance 634164</v>
          </cell>
          <cell r="D183" t="str">
            <v>Fragrance</v>
          </cell>
        </row>
        <row r="184">
          <cell r="A184">
            <v>20101010011</v>
          </cell>
          <cell r="B184" t="str">
            <v>V</v>
          </cell>
          <cell r="C184" t="str">
            <v>Seve Marine</v>
          </cell>
          <cell r="D184" t="str">
            <v>Aqua &amp;Algae Extract&amp;Sorbic Acid&amp;Methyl Paraben</v>
          </cell>
        </row>
        <row r="185">
          <cell r="A185">
            <v>20101020011</v>
          </cell>
          <cell r="B185" t="str">
            <v>V</v>
          </cell>
          <cell r="C185" t="str">
            <v>Aqua Licorice Extract P-T  甘草精萃</v>
          </cell>
          <cell r="D185" t="str">
            <v>Aqua &amp;Butylene Glycol&amp;Glycyrrhiza glabra extract&amp;PPG-6-Decyltetradeceth-30</v>
          </cell>
        </row>
        <row r="186">
          <cell r="A186">
            <v>20203010002</v>
          </cell>
          <cell r="B186" t="str">
            <v>V</v>
          </cell>
          <cell r="C186" t="str">
            <v>Salacos HS-有效成分</v>
          </cell>
          <cell r="D186" t="str">
            <v>Cholesteryl Hydroxystearate</v>
          </cell>
        </row>
        <row r="187">
          <cell r="A187">
            <v>40103010002</v>
          </cell>
          <cell r="B187" t="str">
            <v>V</v>
          </cell>
          <cell r="C187" t="str">
            <v>shea butter</v>
          </cell>
          <cell r="D187" t="str">
            <v>Butyrospermum Parkii Butter</v>
          </cell>
        </row>
        <row r="188">
          <cell r="A188">
            <v>50102020015</v>
          </cell>
          <cell r="B188" t="str">
            <v>V</v>
          </cell>
          <cell r="C188" t="str">
            <v>合成蠶絲油Waglinol 1449</v>
          </cell>
          <cell r="D188" t="str">
            <v>Isononyl Isononanoate</v>
          </cell>
        </row>
        <row r="189">
          <cell r="A189">
            <v>50102020016</v>
          </cell>
          <cell r="B189" t="str">
            <v>V</v>
          </cell>
          <cell r="C189" t="str">
            <v>PCL-Liquid</v>
          </cell>
          <cell r="D189" t="str">
            <v>Cetearyl Ethylhexanoate&amp;Cetyl Ethylhexanoate&amp;Stearyl Ethylhexanoate&amp;Isopropyl Myristate</v>
          </cell>
        </row>
        <row r="190">
          <cell r="A190">
            <v>50102020017</v>
          </cell>
          <cell r="B190" t="str">
            <v>V</v>
          </cell>
          <cell r="C190" t="str">
            <v>小麥蛋白Dragoderm</v>
          </cell>
          <cell r="D190" t="str">
            <v>Aqua &amp;Glycerin&amp;Triticum Vulgare Gluten</v>
          </cell>
        </row>
        <row r="191">
          <cell r="A191">
            <v>50102030002</v>
          </cell>
          <cell r="B191" t="str">
            <v>V</v>
          </cell>
          <cell r="C191" t="str">
            <v>EDTA</v>
          </cell>
          <cell r="D191" t="str">
            <v xml:space="preserve"> Disodium EDTA</v>
          </cell>
        </row>
        <row r="192">
          <cell r="A192">
            <v>50102030052</v>
          </cell>
          <cell r="B192" t="str">
            <v>V</v>
          </cell>
          <cell r="C192" t="str">
            <v>Ceramides LS 3773</v>
          </cell>
          <cell r="D192" t="str">
            <v>Glycosphingolipids&amp;Phospholipids&amp;Cholesterol</v>
          </cell>
        </row>
        <row r="193">
          <cell r="A193">
            <v>50102050004</v>
          </cell>
          <cell r="B193" t="str">
            <v>V</v>
          </cell>
          <cell r="C193" t="str">
            <v>Vitamin B6</v>
          </cell>
          <cell r="D193" t="str">
            <v>Pyridoxine hydrochloride</v>
          </cell>
        </row>
        <row r="194">
          <cell r="A194">
            <v>11010026</v>
          </cell>
          <cell r="B194" t="str">
            <v>V</v>
          </cell>
          <cell r="C194" t="str">
            <v>普級食品加工用天然鹽(太空包1噸)</v>
          </cell>
        </row>
        <row r="195">
          <cell r="A195">
            <v>11040002</v>
          </cell>
          <cell r="B195" t="str">
            <v/>
          </cell>
          <cell r="C195" t="str">
            <v>精製鹽25Kg</v>
          </cell>
        </row>
        <row r="196">
          <cell r="A196">
            <v>11050004</v>
          </cell>
          <cell r="B196" t="str">
            <v/>
          </cell>
          <cell r="C196" t="str">
            <v>粉鹽</v>
          </cell>
        </row>
        <row r="197">
          <cell r="A197">
            <v>11230001</v>
          </cell>
          <cell r="B197" t="str">
            <v/>
          </cell>
          <cell r="C197" t="str">
            <v>沐浴鹽原料鹽</v>
          </cell>
        </row>
        <row r="198">
          <cell r="A198">
            <v>17090002</v>
          </cell>
          <cell r="B198" t="str">
            <v/>
          </cell>
          <cell r="C198" t="str">
            <v>深透101還原水(5公升)</v>
          </cell>
        </row>
        <row r="199">
          <cell r="A199">
            <v>22300103</v>
          </cell>
          <cell r="B199" t="str">
            <v/>
          </cell>
          <cell r="C199" t="str">
            <v>化妝品級膠原蛋白原料II</v>
          </cell>
          <cell r="D199" t="str">
            <v>collagen</v>
          </cell>
        </row>
        <row r="200">
          <cell r="A200">
            <v>22300120</v>
          </cell>
          <cell r="B200" t="str">
            <v/>
          </cell>
          <cell r="C200" t="str">
            <v>化妝品級膠原蛋白原料五</v>
          </cell>
          <cell r="D200" t="str">
            <v>collagen</v>
          </cell>
        </row>
        <row r="201">
          <cell r="A201">
            <v>22300121</v>
          </cell>
          <cell r="B201" t="str">
            <v/>
          </cell>
          <cell r="C201" t="str">
            <v>Aqua Peptide 藻胜(半成品自製)</v>
          </cell>
        </row>
        <row r="202">
          <cell r="A202">
            <v>22300122</v>
          </cell>
          <cell r="B202" t="str">
            <v/>
          </cell>
          <cell r="C202" t="str">
            <v>化妝品級膠原蛋白原料II(未含防腐劑)</v>
          </cell>
          <cell r="D202" t="str">
            <v>Collagen</v>
          </cell>
        </row>
        <row r="203">
          <cell r="A203">
            <v>22300124</v>
          </cell>
          <cell r="B203" t="str">
            <v/>
          </cell>
          <cell r="C203" t="str">
            <v>波多卡松萃出物(粉末)</v>
          </cell>
        </row>
        <row r="204">
          <cell r="A204">
            <v>22300125</v>
          </cell>
          <cell r="B204" t="str">
            <v/>
          </cell>
          <cell r="C204" t="str">
            <v>Skin key</v>
          </cell>
          <cell r="D204" t="str">
            <v>Lethicin卵磷脂</v>
          </cell>
        </row>
        <row r="205">
          <cell r="A205">
            <v>22300127</v>
          </cell>
          <cell r="B205" t="str">
            <v/>
          </cell>
          <cell r="C205" t="str">
            <v>TAGC核苷精華</v>
          </cell>
          <cell r="D205" t="str">
            <v>Artemia Partheno Genetica of Taiwan Pai-Men Cyst Extract</v>
          </cell>
        </row>
        <row r="206">
          <cell r="A206">
            <v>22300128</v>
          </cell>
          <cell r="B206" t="str">
            <v/>
          </cell>
          <cell r="C206" t="str">
            <v>千年桐萃取液</v>
          </cell>
        </row>
        <row r="207">
          <cell r="A207">
            <v>22300129</v>
          </cell>
          <cell r="B207" t="str">
            <v/>
          </cell>
          <cell r="C207" t="str">
            <v>臺灣藜萃取液</v>
          </cell>
        </row>
        <row r="208">
          <cell r="A208">
            <v>23020001</v>
          </cell>
          <cell r="B208" t="str">
            <v/>
          </cell>
          <cell r="C208" t="str">
            <v>潔淨酵素粉</v>
          </cell>
        </row>
        <row r="209">
          <cell r="A209">
            <v>24010002</v>
          </cell>
          <cell r="B209" t="str">
            <v/>
          </cell>
          <cell r="C209" t="str">
            <v>藻精液</v>
          </cell>
          <cell r="D209" t="str">
            <v>Algae Extract</v>
          </cell>
        </row>
        <row r="210">
          <cell r="A210">
            <v>25430001</v>
          </cell>
          <cell r="B210" t="str">
            <v/>
          </cell>
          <cell r="C210" t="str">
            <v>自製鹽滷粉</v>
          </cell>
        </row>
        <row r="211">
          <cell r="A211">
            <v>26020302</v>
          </cell>
          <cell r="B211" t="str">
            <v/>
          </cell>
          <cell r="C211" t="str">
            <v>膠原蛋白粉末(15ml)單瓶</v>
          </cell>
          <cell r="D211" t="str">
            <v>collagen</v>
          </cell>
        </row>
        <row r="212">
          <cell r="A212">
            <v>26020401</v>
          </cell>
          <cell r="B212" t="str">
            <v/>
          </cell>
          <cell r="C212" t="str">
            <v>蜜迪膚溶液(研磨處理)</v>
          </cell>
        </row>
      </sheetData>
      <sheetData sheetId="12"/>
      <sheetData sheetId="13">
        <row r="1">
          <cell r="A1" t="str">
            <v>料號</v>
          </cell>
          <cell r="B1" t="str">
            <v>INCI</v>
          </cell>
          <cell r="C1" t="str">
            <v>INCI-2</v>
          </cell>
        </row>
        <row r="2">
          <cell r="A2">
            <v>26020401</v>
          </cell>
          <cell r="B2" t="str">
            <v>蜜迪膚溶液(研磨處理)</v>
          </cell>
          <cell r="C2" t="str">
            <v>Collagen</v>
          </cell>
        </row>
        <row r="3">
          <cell r="A3">
            <v>1010101002</v>
          </cell>
          <cell r="B3" t="str">
            <v>Pearl powder</v>
          </cell>
          <cell r="C3" t="str">
            <v>MARGARITA POWDER</v>
          </cell>
        </row>
        <row r="4">
          <cell r="A4">
            <v>22300127</v>
          </cell>
          <cell r="B4" t="str">
            <v>TAGC核苷精華</v>
          </cell>
          <cell r="C4" t="str">
            <v>ARTEMIA PARTHENO GENETICA OF TAIWAN PAI-MEN CYST EXTRACT</v>
          </cell>
        </row>
        <row r="5">
          <cell r="A5">
            <v>22300128</v>
          </cell>
          <cell r="B5" t="str">
            <v>千年桐萃取液</v>
          </cell>
          <cell r="C5" t="str">
            <v>ALEURITES MONTANA EXTRACT</v>
          </cell>
        </row>
        <row r="6">
          <cell r="A6">
            <v>22300129</v>
          </cell>
          <cell r="B6" t="str">
            <v>臺灣藜萃取液</v>
          </cell>
          <cell r="C6" t="str">
            <v>CHENOPODIUM FORMOSANUM EXTRACT</v>
          </cell>
        </row>
        <row r="7">
          <cell r="A7">
            <v>25430001</v>
          </cell>
          <cell r="B7" t="str">
            <v>自製鹽滷粉</v>
          </cell>
          <cell r="C7" t="str">
            <v>BITTERN</v>
          </cell>
        </row>
        <row r="8">
          <cell r="A8">
            <v>22300120</v>
          </cell>
          <cell r="B8" t="str">
            <v>Collagen</v>
          </cell>
          <cell r="C8" t="str">
            <v>COLLAGEN</v>
          </cell>
        </row>
        <row r="9">
          <cell r="A9">
            <v>17090001</v>
          </cell>
          <cell r="B9" t="str">
            <v>美肌水</v>
          </cell>
          <cell r="C9" t="str">
            <v xml:space="preserve">AQUA </v>
          </cell>
        </row>
        <row r="10">
          <cell r="A10">
            <v>17090002</v>
          </cell>
          <cell r="B10" t="str">
            <v>還原水</v>
          </cell>
          <cell r="C10" t="str">
            <v xml:space="preserve">AQUA </v>
          </cell>
        </row>
        <row r="11">
          <cell r="A11">
            <v>5030100085</v>
          </cell>
          <cell r="B11" t="str">
            <v>Ovine placenta(5%)</v>
          </cell>
          <cell r="C11" t="str">
            <v>Ovine placenta</v>
          </cell>
        </row>
        <row r="12">
          <cell r="A12">
            <v>22300124</v>
          </cell>
          <cell r="B12" t="str">
            <v>Plant Extract (Podocarpus sp.)</v>
          </cell>
          <cell r="C12" t="str">
            <v>Plant Extract (Podocarpus sp.)</v>
          </cell>
        </row>
        <row r="13">
          <cell r="A13">
            <v>22300121</v>
          </cell>
          <cell r="B13" t="str">
            <v>PGF™ (Algae Extract)</v>
          </cell>
          <cell r="C13" t="str">
            <v>PGF (Algae Extract)</v>
          </cell>
        </row>
        <row r="14">
          <cell r="A14">
            <v>22300103</v>
          </cell>
          <cell r="B14" t="str">
            <v>Collagen</v>
          </cell>
          <cell r="C14" t="str">
            <v>Collagen</v>
          </cell>
        </row>
        <row r="15">
          <cell r="A15">
            <v>11040002</v>
          </cell>
          <cell r="B15" t="str">
            <v>Sodium Chloride</v>
          </cell>
          <cell r="C15" t="str">
            <v>Sodium Chloride</v>
          </cell>
        </row>
        <row r="16">
          <cell r="A16">
            <v>11050004</v>
          </cell>
          <cell r="B16" t="str">
            <v>Sodium Chloride</v>
          </cell>
          <cell r="C16" t="str">
            <v>Sodium Chloride</v>
          </cell>
        </row>
        <row r="17">
          <cell r="A17">
            <v>503010101</v>
          </cell>
          <cell r="B17" t="str">
            <v>Citric Acid</v>
          </cell>
          <cell r="C17" t="str">
            <v>Citric Acid</v>
          </cell>
        </row>
        <row r="18">
          <cell r="A18">
            <v>503010113</v>
          </cell>
          <cell r="B18" t="str">
            <v>Sodium Citrate</v>
          </cell>
          <cell r="C18" t="str">
            <v>Sodium Citrate</v>
          </cell>
        </row>
        <row r="19">
          <cell r="A19">
            <v>503010114</v>
          </cell>
          <cell r="B19" t="str">
            <v xml:space="preserve">Aqua </v>
          </cell>
          <cell r="C19" t="str">
            <v>Aqua</v>
          </cell>
        </row>
        <row r="20">
          <cell r="A20">
            <v>503010114</v>
          </cell>
          <cell r="B20" t="str">
            <v>Sodium Lactate</v>
          </cell>
          <cell r="C20" t="str">
            <v>Sodium Lactate</v>
          </cell>
        </row>
        <row r="21">
          <cell r="A21">
            <v>503010119</v>
          </cell>
          <cell r="B21" t="str">
            <v>Titanium dioxide</v>
          </cell>
          <cell r="C21" t="str">
            <v>Titanium dioxide</v>
          </cell>
        </row>
        <row r="22">
          <cell r="A22">
            <v>503010119</v>
          </cell>
          <cell r="B22" t="str">
            <v>C12-C15 Alkyl Benzoate</v>
          </cell>
          <cell r="C22" t="str">
            <v>C12-C15 Alkyl Benzoate</v>
          </cell>
        </row>
        <row r="23">
          <cell r="A23">
            <v>503010119</v>
          </cell>
          <cell r="B23" t="str">
            <v>Cyclomethicone</v>
          </cell>
          <cell r="C23" t="str">
            <v>Cyclomethicone</v>
          </cell>
        </row>
        <row r="24">
          <cell r="A24">
            <v>503010119</v>
          </cell>
          <cell r="B24" t="str">
            <v>Alumina</v>
          </cell>
          <cell r="C24" t="str">
            <v>Alumina</v>
          </cell>
        </row>
        <row r="25">
          <cell r="A25">
            <v>503010119</v>
          </cell>
          <cell r="B25" t="str">
            <v>Polyhydroxystearic acid</v>
          </cell>
          <cell r="C25" t="str">
            <v>Polyhydroxystearic acid</v>
          </cell>
        </row>
        <row r="26">
          <cell r="A26">
            <v>503010119</v>
          </cell>
          <cell r="B26" t="str">
            <v>Aluminium Stearate</v>
          </cell>
          <cell r="C26" t="str">
            <v>ALUMINUM STEARATE</v>
          </cell>
        </row>
        <row r="27">
          <cell r="A27">
            <v>503010120</v>
          </cell>
          <cell r="B27" t="str">
            <v xml:space="preserve">Aqua </v>
          </cell>
          <cell r="C27" t="str">
            <v>Aqua</v>
          </cell>
        </row>
        <row r="28">
          <cell r="A28">
            <v>503010120</v>
          </cell>
          <cell r="B28" t="str">
            <v xml:space="preserve">Titanium Dioxide </v>
          </cell>
          <cell r="C28" t="str">
            <v>Titanium Dioxide</v>
          </cell>
        </row>
        <row r="29">
          <cell r="A29">
            <v>503010120</v>
          </cell>
          <cell r="B29" t="str">
            <v xml:space="preserve"> Alumina </v>
          </cell>
          <cell r="C29" t="str">
            <v>Alumina</v>
          </cell>
        </row>
        <row r="30">
          <cell r="A30">
            <v>503010120</v>
          </cell>
          <cell r="B30" t="str">
            <v xml:space="preserve"> Silica </v>
          </cell>
          <cell r="C30" t="str">
            <v>Silica</v>
          </cell>
        </row>
        <row r="31">
          <cell r="A31">
            <v>503010120</v>
          </cell>
          <cell r="B31" t="str">
            <v xml:space="preserve"> Sodium Polyacrylate </v>
          </cell>
          <cell r="C31" t="str">
            <v>Sodium Polyacrylate</v>
          </cell>
        </row>
        <row r="32">
          <cell r="A32">
            <v>503010120</v>
          </cell>
          <cell r="B32" t="str">
            <v xml:space="preserve"> Propylene Glycol </v>
          </cell>
          <cell r="C32" t="str">
            <v>Propylene Glycol</v>
          </cell>
        </row>
        <row r="33">
          <cell r="A33">
            <v>503010120</v>
          </cell>
          <cell r="B33" t="str">
            <v xml:space="preserve"> Diazolidinyl Urea </v>
          </cell>
          <cell r="C33" t="str">
            <v>Diazolidinyl Urea</v>
          </cell>
        </row>
        <row r="34">
          <cell r="A34">
            <v>503010120</v>
          </cell>
          <cell r="B34" t="str">
            <v xml:space="preserve"> Methyl Paraben </v>
          </cell>
          <cell r="C34" t="str">
            <v>Methylparaben</v>
          </cell>
        </row>
        <row r="35">
          <cell r="A35">
            <v>503010120</v>
          </cell>
          <cell r="B35" t="str">
            <v xml:space="preserve"> Propyl Paraben </v>
          </cell>
          <cell r="C35" t="str">
            <v>PropylParaben</v>
          </cell>
        </row>
        <row r="36">
          <cell r="A36">
            <v>503010122</v>
          </cell>
          <cell r="B36" t="str">
            <v>Triethanolamine</v>
          </cell>
          <cell r="C36" t="str">
            <v>Triethanolamine</v>
          </cell>
        </row>
        <row r="37">
          <cell r="A37">
            <v>503010202</v>
          </cell>
          <cell r="B37" t="str">
            <v xml:space="preserve"> Aloe Barbadensis Leaf Juice</v>
          </cell>
          <cell r="C37" t="str">
            <v>Aloe Barbadensis Leaf Juice</v>
          </cell>
        </row>
        <row r="38">
          <cell r="A38">
            <v>503010205</v>
          </cell>
          <cell r="B38" t="str">
            <v xml:space="preserve">Propylene Glycol </v>
          </cell>
          <cell r="C38" t="str">
            <v>Propylene Glycol</v>
          </cell>
        </row>
        <row r="39">
          <cell r="A39">
            <v>503010205</v>
          </cell>
          <cell r="B39" t="str">
            <v xml:space="preserve"> Water </v>
          </cell>
          <cell r="C39" t="str">
            <v>Water</v>
          </cell>
        </row>
        <row r="40">
          <cell r="A40">
            <v>503010205</v>
          </cell>
          <cell r="B40" t="str">
            <v xml:space="preserve"> Chamomilla Recutita (Matricaria) Flower Extract</v>
          </cell>
          <cell r="C40" t="str">
            <v>Chamomilla Recutita Extract</v>
          </cell>
        </row>
        <row r="41">
          <cell r="A41">
            <v>503010209</v>
          </cell>
          <cell r="B41" t="str">
            <v>Dipotassium Glycyrrhizinate</v>
          </cell>
          <cell r="C41" t="str">
            <v>DIPOTASSIUM GLYCYRRHIZATE</v>
          </cell>
        </row>
        <row r="42">
          <cell r="A42">
            <v>503010214</v>
          </cell>
          <cell r="B42" t="str">
            <v>Glycerine</v>
          </cell>
          <cell r="C42" t="str">
            <v>Glycerin</v>
          </cell>
        </row>
        <row r="43">
          <cell r="A43">
            <v>503010219</v>
          </cell>
          <cell r="B43" t="str">
            <v>Caprylic/Capric Triglyceride</v>
          </cell>
          <cell r="C43" t="str">
            <v>Caprylic/Capric Triglyceride</v>
          </cell>
        </row>
        <row r="44">
          <cell r="A44">
            <v>503010219</v>
          </cell>
          <cell r="B44" t="str">
            <v>Laminaria Ochroleuca Extract</v>
          </cell>
          <cell r="C44" t="str">
            <v>Laminaria Ochroleuca Extract</v>
          </cell>
        </row>
        <row r="45">
          <cell r="A45">
            <v>503010220</v>
          </cell>
          <cell r="B45" t="str">
            <v xml:space="preserve">Propylene Glycol </v>
          </cell>
          <cell r="C45" t="str">
            <v>Propylene Glycol</v>
          </cell>
        </row>
        <row r="46">
          <cell r="A46">
            <v>503010220</v>
          </cell>
          <cell r="B46" t="str">
            <v xml:space="preserve"> Water </v>
          </cell>
          <cell r="C46" t="str">
            <v>Water</v>
          </cell>
        </row>
        <row r="47">
          <cell r="A47">
            <v>503010220</v>
          </cell>
          <cell r="B47" t="str">
            <v>Laminaria Saccharina Extract</v>
          </cell>
          <cell r="C47" t="str">
            <v>Laminaria Saccharina Extract</v>
          </cell>
        </row>
        <row r="48">
          <cell r="A48">
            <v>503010220</v>
          </cell>
          <cell r="B48" t="str">
            <v>Methylparaben</v>
          </cell>
          <cell r="C48" t="str">
            <v>Methylparaben</v>
          </cell>
        </row>
        <row r="49">
          <cell r="A49">
            <v>503010220</v>
          </cell>
          <cell r="B49" t="str">
            <v>Propylparaben</v>
          </cell>
          <cell r="C49" t="str">
            <v>Propylparaben</v>
          </cell>
        </row>
        <row r="50">
          <cell r="A50">
            <v>503010224</v>
          </cell>
          <cell r="B50" t="str">
            <v>Witch Hazel Distillate</v>
          </cell>
          <cell r="C50" t="str">
            <v>Hamamelis Virginiana Distillate</v>
          </cell>
        </row>
        <row r="51">
          <cell r="A51">
            <v>503010224</v>
          </cell>
          <cell r="B51" t="str">
            <v>Propylene Glycol</v>
          </cell>
          <cell r="C51" t="str">
            <v>Propylene Glycol</v>
          </cell>
        </row>
        <row r="52">
          <cell r="A52">
            <v>503010224</v>
          </cell>
          <cell r="B52" t="str">
            <v>Diazolidinyl Urea</v>
          </cell>
          <cell r="C52" t="str">
            <v>Diazolidinyl Urea</v>
          </cell>
        </row>
        <row r="53">
          <cell r="A53">
            <v>503010224</v>
          </cell>
          <cell r="B53" t="str">
            <v>Methylparaben</v>
          </cell>
          <cell r="C53" t="str">
            <v>Methylparaben</v>
          </cell>
        </row>
        <row r="54">
          <cell r="A54">
            <v>503010224</v>
          </cell>
          <cell r="B54" t="str">
            <v>Propylparaben</v>
          </cell>
          <cell r="C54" t="str">
            <v>Propylparaben</v>
          </cell>
        </row>
        <row r="55">
          <cell r="A55">
            <v>503010225</v>
          </cell>
          <cell r="B55" t="str">
            <v xml:space="preserve"> Yeast extract</v>
          </cell>
          <cell r="C55" t="str">
            <v>FAEX</v>
          </cell>
        </row>
        <row r="56">
          <cell r="A56">
            <v>503010225</v>
          </cell>
          <cell r="B56" t="str">
            <v>Butylene Glycol</v>
          </cell>
          <cell r="C56" t="str">
            <v>Butylene Glycol</v>
          </cell>
        </row>
        <row r="57">
          <cell r="A57">
            <v>503010225</v>
          </cell>
          <cell r="B57" t="str">
            <v xml:space="preserve">Methylparaben </v>
          </cell>
          <cell r="C57" t="str">
            <v>Methylparaben</v>
          </cell>
        </row>
        <row r="58">
          <cell r="A58">
            <v>503010226</v>
          </cell>
          <cell r="B58" t="str">
            <v>a-Bisabolol</v>
          </cell>
          <cell r="C58" t="str">
            <v>Bisabolol</v>
          </cell>
        </row>
        <row r="59">
          <cell r="A59">
            <v>503010228</v>
          </cell>
          <cell r="B59" t="str">
            <v>Glycyrrhizinate(Licorice) extract 甘草粉</v>
          </cell>
          <cell r="C59" t="str">
            <v>AMMONIUM GLYCYRRHIZATE</v>
          </cell>
        </row>
        <row r="60">
          <cell r="A60">
            <v>503010229</v>
          </cell>
          <cell r="B60" t="str">
            <v>Titanium dioxide</v>
          </cell>
          <cell r="C60" t="str">
            <v>Titanium dioxide</v>
          </cell>
        </row>
        <row r="61">
          <cell r="A61">
            <v>503010229</v>
          </cell>
          <cell r="B61" t="str">
            <v>Alumina</v>
          </cell>
          <cell r="C61" t="str">
            <v>Alumina</v>
          </cell>
        </row>
        <row r="62">
          <cell r="A62">
            <v>503010229</v>
          </cell>
          <cell r="B62" t="str">
            <v>Glycerin</v>
          </cell>
          <cell r="C62" t="str">
            <v>Glycerin</v>
          </cell>
        </row>
        <row r="63">
          <cell r="A63">
            <v>503010303</v>
          </cell>
          <cell r="B63" t="str">
            <v>Fragrance</v>
          </cell>
          <cell r="C63" t="str">
            <v>Fragrance</v>
          </cell>
        </row>
        <row r="64">
          <cell r="A64">
            <v>503010305</v>
          </cell>
          <cell r="B64" t="str">
            <v>Fragrance</v>
          </cell>
          <cell r="C64" t="str">
            <v>Fragrance</v>
          </cell>
        </row>
        <row r="65">
          <cell r="A65">
            <v>503010324</v>
          </cell>
          <cell r="B65" t="str">
            <v>Fragrance</v>
          </cell>
          <cell r="C65" t="str">
            <v>Fragrance</v>
          </cell>
        </row>
        <row r="66">
          <cell r="A66">
            <v>503010325</v>
          </cell>
          <cell r="B66" t="str">
            <v>Fragrance</v>
          </cell>
          <cell r="C66" t="str">
            <v>Fragrance</v>
          </cell>
        </row>
        <row r="67">
          <cell r="A67">
            <v>503010401</v>
          </cell>
          <cell r="B67" t="str">
            <v>Butylene Glycol</v>
          </cell>
          <cell r="C67" t="str">
            <v>Butylene Glycol</v>
          </cell>
        </row>
        <row r="68">
          <cell r="A68">
            <v>503010403</v>
          </cell>
          <cell r="B68" t="str">
            <v>Caprylic/Capric Triglyceride</v>
          </cell>
          <cell r="C68" t="str">
            <v>Caprylic/Capric Triglyceride</v>
          </cell>
        </row>
        <row r="69">
          <cell r="A69">
            <v>503010404</v>
          </cell>
          <cell r="B69" t="str">
            <v xml:space="preserve">Carbomer </v>
          </cell>
          <cell r="C69" t="str">
            <v>Carbomer</v>
          </cell>
        </row>
        <row r="70">
          <cell r="A70">
            <v>503010412</v>
          </cell>
          <cell r="B70" t="str">
            <v>Hydrogenated polyisobutene</v>
          </cell>
          <cell r="C70" t="str">
            <v>Hydrogenated polyisobutene</v>
          </cell>
        </row>
        <row r="71">
          <cell r="A71">
            <v>503010414</v>
          </cell>
          <cell r="B71" t="str">
            <v xml:space="preserve">Aqua </v>
          </cell>
          <cell r="C71" t="str">
            <v>Aqua</v>
          </cell>
        </row>
        <row r="72">
          <cell r="A72">
            <v>503010414</v>
          </cell>
          <cell r="B72" t="str">
            <v>Pentylene Glycol</v>
          </cell>
          <cell r="C72" t="str">
            <v>Pentylene Glycol</v>
          </cell>
        </row>
        <row r="73">
          <cell r="A73">
            <v>503010414</v>
          </cell>
          <cell r="B73" t="str">
            <v>Glycerin</v>
          </cell>
          <cell r="C73" t="str">
            <v>Glycerin</v>
          </cell>
        </row>
        <row r="74">
          <cell r="A74">
            <v>503010414</v>
          </cell>
          <cell r="B74" t="str">
            <v>Sodium Lactate</v>
          </cell>
          <cell r="C74" t="str">
            <v>Sodium Lactate</v>
          </cell>
        </row>
        <row r="75">
          <cell r="A75">
            <v>503010414</v>
          </cell>
          <cell r="B75" t="str">
            <v>Latic Acid</v>
          </cell>
          <cell r="C75" t="str">
            <v>Lactic acid</v>
          </cell>
        </row>
        <row r="76">
          <cell r="A76">
            <v>503010414</v>
          </cell>
          <cell r="B76" t="str">
            <v>Serine</v>
          </cell>
          <cell r="C76" t="str">
            <v>Serine</v>
          </cell>
        </row>
        <row r="77">
          <cell r="A77">
            <v>503010414</v>
          </cell>
          <cell r="B77" t="str">
            <v>Urea</v>
          </cell>
          <cell r="C77" t="str">
            <v>Urea</v>
          </cell>
        </row>
        <row r="78">
          <cell r="A78">
            <v>503010414</v>
          </cell>
          <cell r="B78" t="str">
            <v>Sorbitol</v>
          </cell>
          <cell r="C78" t="str">
            <v>Sorbitol</v>
          </cell>
        </row>
        <row r="79">
          <cell r="A79">
            <v>503010414</v>
          </cell>
          <cell r="B79" t="str">
            <v>Sodium Chloride</v>
          </cell>
          <cell r="C79" t="str">
            <v>Sodium Chloride</v>
          </cell>
        </row>
        <row r="80">
          <cell r="A80">
            <v>503010414</v>
          </cell>
          <cell r="B80" t="str">
            <v>Allantoin</v>
          </cell>
          <cell r="C80" t="str">
            <v>Allantoin</v>
          </cell>
        </row>
        <row r="81">
          <cell r="A81">
            <v>503010417</v>
          </cell>
          <cell r="B81" t="str">
            <v>Sodium PCA</v>
          </cell>
          <cell r="C81" t="str">
            <v>Sodium PCA</v>
          </cell>
        </row>
        <row r="82">
          <cell r="A82">
            <v>503010418</v>
          </cell>
          <cell r="B82" t="str">
            <v>polyethylene glycol distearate</v>
          </cell>
          <cell r="C82" t="str">
            <v>polyethylene glycol distearate</v>
          </cell>
        </row>
        <row r="83">
          <cell r="A83">
            <v>503010420</v>
          </cell>
          <cell r="B83" t="str">
            <v xml:space="preserve">Sodium Hyaluronate </v>
          </cell>
          <cell r="C83" t="str">
            <v>Sodium Hyaluronate</v>
          </cell>
        </row>
        <row r="84">
          <cell r="A84">
            <v>503010422</v>
          </cell>
          <cell r="B84" t="str">
            <v>Trehalose</v>
          </cell>
          <cell r="C84" t="str">
            <v>Trehalose</v>
          </cell>
        </row>
        <row r="85">
          <cell r="A85">
            <v>503010423</v>
          </cell>
          <cell r="B85" t="str">
            <v>Xanthan gum</v>
          </cell>
          <cell r="C85" t="str">
            <v>Xanthan gum</v>
          </cell>
        </row>
        <row r="86">
          <cell r="A86">
            <v>503010501</v>
          </cell>
          <cell r="B86" t="str">
            <v>2-Phenoxyethanol</v>
          </cell>
          <cell r="C86" t="str">
            <v>PHENOXYETHANOL</v>
          </cell>
        </row>
        <row r="87">
          <cell r="A87">
            <v>503010502</v>
          </cell>
          <cell r="B87" t="str">
            <v>DMDM Hydantoin</v>
          </cell>
          <cell r="C87" t="str">
            <v>DMDM Hydantoin</v>
          </cell>
        </row>
        <row r="88">
          <cell r="A88">
            <v>503010502</v>
          </cell>
          <cell r="B88" t="str">
            <v>Iodopropynyl butylcarbamate</v>
          </cell>
          <cell r="C88" t="str">
            <v>Iodopropynyl butylcarbamate</v>
          </cell>
        </row>
        <row r="89">
          <cell r="A89">
            <v>503010502</v>
          </cell>
          <cell r="B89" t="str">
            <v>Butylene Glycol</v>
          </cell>
          <cell r="C89" t="str">
            <v>Butylene Glycol</v>
          </cell>
        </row>
        <row r="90">
          <cell r="A90">
            <v>503010506</v>
          </cell>
          <cell r="B90" t="str">
            <v>Methyldibromo Glutaronitrile</v>
          </cell>
          <cell r="C90" t="str">
            <v>Methyldibromo Glutaronitrile</v>
          </cell>
        </row>
        <row r="91">
          <cell r="A91">
            <v>503010506</v>
          </cell>
          <cell r="B91" t="str">
            <v>Dipropylene Glycol</v>
          </cell>
          <cell r="C91" t="str">
            <v>Dipropylene Glycol</v>
          </cell>
        </row>
        <row r="92">
          <cell r="A92">
            <v>503010508</v>
          </cell>
          <cell r="B92" t="str">
            <v>MethylParaben</v>
          </cell>
          <cell r="C92" t="str">
            <v>MethylParaben</v>
          </cell>
        </row>
        <row r="93">
          <cell r="A93">
            <v>503010510</v>
          </cell>
          <cell r="B93" t="str">
            <v>2-Phenoxyethanol</v>
          </cell>
          <cell r="C93" t="str">
            <v>PHENOXYETHANOL</v>
          </cell>
        </row>
        <row r="94">
          <cell r="A94">
            <v>503010510</v>
          </cell>
          <cell r="B94" t="str">
            <v>Methylparaben</v>
          </cell>
          <cell r="C94" t="str">
            <v>Methylparaben</v>
          </cell>
        </row>
        <row r="95">
          <cell r="A95">
            <v>503010510</v>
          </cell>
          <cell r="B95" t="str">
            <v>Ethylparaben</v>
          </cell>
          <cell r="C95" t="str">
            <v>Ethylparaben</v>
          </cell>
        </row>
        <row r="96">
          <cell r="A96">
            <v>503010510</v>
          </cell>
          <cell r="B96" t="str">
            <v>Propylparaben</v>
          </cell>
          <cell r="C96" t="str">
            <v>Propylparaben</v>
          </cell>
        </row>
        <row r="97">
          <cell r="A97">
            <v>503010510</v>
          </cell>
          <cell r="B97" t="str">
            <v>Butylparaben</v>
          </cell>
          <cell r="C97" t="str">
            <v>Butylparaben</v>
          </cell>
        </row>
        <row r="98">
          <cell r="A98">
            <v>503010510</v>
          </cell>
          <cell r="B98" t="str">
            <v>Isobutylparaben</v>
          </cell>
          <cell r="C98" t="str">
            <v>Isobutylparaben</v>
          </cell>
        </row>
        <row r="99">
          <cell r="A99">
            <v>503010601</v>
          </cell>
          <cell r="B99" t="str">
            <v xml:space="preserve">Aqua </v>
          </cell>
          <cell r="C99" t="str">
            <v>Aqua</v>
          </cell>
        </row>
        <row r="100">
          <cell r="A100">
            <v>503010601</v>
          </cell>
          <cell r="B100" t="str">
            <v>Butylene Glycol</v>
          </cell>
          <cell r="C100" t="str">
            <v>Butylene Glycol</v>
          </cell>
        </row>
        <row r="101">
          <cell r="A101">
            <v>503010601</v>
          </cell>
          <cell r="B101" t="str">
            <v>Pueraria Lobata Root Extract</v>
          </cell>
          <cell r="C101" t="str">
            <v>Pueraria Lobata Extract</v>
          </cell>
        </row>
        <row r="102">
          <cell r="A102">
            <v>503010601</v>
          </cell>
          <cell r="B102" t="str">
            <v xml:space="preserve">Aloe Barbadensis Leaf  Extract </v>
          </cell>
          <cell r="C102" t="str">
            <v>Aloe Barbadensis Extract</v>
          </cell>
        </row>
        <row r="103">
          <cell r="A103">
            <v>503010601</v>
          </cell>
          <cell r="B103" t="str">
            <v>Chlorella Vulgaris Extract</v>
          </cell>
          <cell r="C103" t="str">
            <v>Chlorella Vulgaris Extract</v>
          </cell>
        </row>
        <row r="104">
          <cell r="A104">
            <v>503010602</v>
          </cell>
          <cell r="B104" t="str">
            <v xml:space="preserve">Aqua </v>
          </cell>
          <cell r="C104" t="str">
            <v>Aqua</v>
          </cell>
        </row>
        <row r="105">
          <cell r="A105">
            <v>503010602</v>
          </cell>
          <cell r="B105" t="str">
            <v>Citrus Aurantium Dulcis Fruit Extract</v>
          </cell>
          <cell r="C105" t="str">
            <v>Citrus Aurantium Dulcis Extract</v>
          </cell>
        </row>
        <row r="106">
          <cell r="A106">
            <v>503010602</v>
          </cell>
          <cell r="B106" t="str">
            <v>Citrus Medica Limonum Fruit Extract</v>
          </cell>
          <cell r="C106" t="str">
            <v>Citrus Medica Limonum Extract</v>
          </cell>
        </row>
        <row r="107">
          <cell r="A107">
            <v>503010602</v>
          </cell>
          <cell r="B107" t="str">
            <v>Saccharum Officinarum Extract</v>
          </cell>
          <cell r="C107" t="str">
            <v>Saccharum Officinarum Extract</v>
          </cell>
        </row>
        <row r="108">
          <cell r="A108">
            <v>503010602</v>
          </cell>
          <cell r="B108" t="str">
            <v>Acer Saccharinum Extract</v>
          </cell>
          <cell r="C108" t="str">
            <v>Acer Saccharinum Extract</v>
          </cell>
        </row>
        <row r="109">
          <cell r="A109">
            <v>503010602</v>
          </cell>
          <cell r="B109" t="str">
            <v>Vaccinium Myrtillus Extract</v>
          </cell>
          <cell r="C109" t="str">
            <v>Vaccinium Myrtillus Extract</v>
          </cell>
        </row>
        <row r="110">
          <cell r="A110">
            <v>503010604</v>
          </cell>
          <cell r="B110" t="str">
            <v>Hexyldecanol</v>
          </cell>
          <cell r="C110" t="str">
            <v>Hexyldecanol</v>
          </cell>
        </row>
        <row r="111">
          <cell r="A111">
            <v>503010604</v>
          </cell>
          <cell r="B111" t="str">
            <v>Grape Seed Extract</v>
          </cell>
          <cell r="C111" t="str">
            <v>Citrus Grandis Seed Extract</v>
          </cell>
        </row>
        <row r="112">
          <cell r="A112">
            <v>503010604</v>
          </cell>
          <cell r="B112" t="str">
            <v>Saw Palmetto</v>
          </cell>
          <cell r="C112" t="str">
            <v>Saw Palmetto</v>
          </cell>
        </row>
        <row r="113">
          <cell r="A113">
            <v>503010604</v>
          </cell>
          <cell r="B113" t="str">
            <v>Isohexadecone</v>
          </cell>
          <cell r="C113" t="str">
            <v>Isohexadecane</v>
          </cell>
        </row>
        <row r="114">
          <cell r="A114">
            <v>503010607</v>
          </cell>
          <cell r="B114" t="str">
            <v>Panthenol</v>
          </cell>
          <cell r="C114" t="str">
            <v>Panthenol</v>
          </cell>
        </row>
        <row r="115">
          <cell r="A115">
            <v>503010608</v>
          </cell>
          <cell r="B115" t="str">
            <v xml:space="preserve">Aqua </v>
          </cell>
          <cell r="C115" t="str">
            <v>Aqua</v>
          </cell>
        </row>
        <row r="116">
          <cell r="A116">
            <v>503010608</v>
          </cell>
          <cell r="B116" t="str">
            <v>Tea Lactate</v>
          </cell>
          <cell r="C116" t="str">
            <v>TEA-LACTATE</v>
          </cell>
        </row>
        <row r="117">
          <cell r="A117">
            <v>503010608</v>
          </cell>
          <cell r="B117" t="str">
            <v>Sodium lactate</v>
          </cell>
          <cell r="C117" t="str">
            <v>Sodium lactate</v>
          </cell>
        </row>
        <row r="118">
          <cell r="A118">
            <v>503010608</v>
          </cell>
          <cell r="B118" t="str">
            <v>Lactic acid</v>
          </cell>
          <cell r="C118" t="str">
            <v>Lactic acid</v>
          </cell>
        </row>
        <row r="119">
          <cell r="A119">
            <v>503010608</v>
          </cell>
          <cell r="B119" t="str">
            <v>Glycerin</v>
          </cell>
          <cell r="C119" t="str">
            <v>Glycerin</v>
          </cell>
        </row>
        <row r="120">
          <cell r="A120">
            <v>503010608</v>
          </cell>
          <cell r="B120" t="str">
            <v>Sorbitol</v>
          </cell>
          <cell r="C120" t="str">
            <v>Sorbitol</v>
          </cell>
        </row>
        <row r="121">
          <cell r="A121">
            <v>503010608</v>
          </cell>
          <cell r="B121" t="str">
            <v>Serine</v>
          </cell>
          <cell r="C121" t="str">
            <v>Serine</v>
          </cell>
        </row>
        <row r="122">
          <cell r="A122">
            <v>503010608</v>
          </cell>
          <cell r="B122" t="str">
            <v>Urea</v>
          </cell>
          <cell r="C122" t="str">
            <v>Urea</v>
          </cell>
        </row>
        <row r="123">
          <cell r="A123">
            <v>503010608</v>
          </cell>
          <cell r="B123" t="str">
            <v>Allantoin</v>
          </cell>
          <cell r="C123" t="str">
            <v>Allantoin</v>
          </cell>
        </row>
        <row r="124">
          <cell r="A124">
            <v>503010609</v>
          </cell>
          <cell r="B124" t="str">
            <v xml:space="preserve">Aqua </v>
          </cell>
          <cell r="C124" t="str">
            <v>Aqua</v>
          </cell>
        </row>
        <row r="125">
          <cell r="A125">
            <v>503010609</v>
          </cell>
          <cell r="B125" t="str">
            <v>Butylene Glycol</v>
          </cell>
          <cell r="C125" t="str">
            <v>Butylene Glycol</v>
          </cell>
        </row>
        <row r="126">
          <cell r="A126">
            <v>503010609</v>
          </cell>
          <cell r="B126" t="str">
            <v>Glycine Soja (Soybean) Protein</v>
          </cell>
          <cell r="C126" t="str">
            <v>GLYCINE SOJA PROTEIN</v>
          </cell>
        </row>
        <row r="127">
          <cell r="A127">
            <v>503010610</v>
          </cell>
          <cell r="B127" t="str">
            <v xml:space="preserve">Aqua </v>
          </cell>
          <cell r="C127" t="str">
            <v>Aqua</v>
          </cell>
        </row>
        <row r="128">
          <cell r="A128">
            <v>503010610</v>
          </cell>
          <cell r="B128" t="str">
            <v>Malva Sylvestris (Mallow) Extract</v>
          </cell>
          <cell r="C128" t="str">
            <v>Malva Sylvestris Extract</v>
          </cell>
        </row>
        <row r="129">
          <cell r="A129">
            <v>503010610</v>
          </cell>
          <cell r="B129" t="str">
            <v>Mentha Piperita (Peppermint) Leaf Extract</v>
          </cell>
          <cell r="C129" t="str">
            <v>Mentha Piperita Extract</v>
          </cell>
        </row>
        <row r="130">
          <cell r="A130">
            <v>503010610</v>
          </cell>
          <cell r="B130" t="str">
            <v>Primula Veris Extract</v>
          </cell>
          <cell r="C130" t="str">
            <v>Primula Veris Extract</v>
          </cell>
        </row>
        <row r="131">
          <cell r="A131">
            <v>503010610</v>
          </cell>
          <cell r="B131" t="str">
            <v>Alchemilla Vulgaris Extract</v>
          </cell>
          <cell r="C131" t="str">
            <v>Alchemilla Vulgaris Extract</v>
          </cell>
        </row>
        <row r="132">
          <cell r="A132">
            <v>503010610</v>
          </cell>
          <cell r="B132" t="str">
            <v xml:space="preserve">Veronica Officinalis Extract  </v>
          </cell>
          <cell r="C132" t="str">
            <v>Veronica Officinalis Extract</v>
          </cell>
        </row>
        <row r="133">
          <cell r="A133">
            <v>503010610</v>
          </cell>
          <cell r="B133" t="str">
            <v>Melissa Officinalis Leaf Extract</v>
          </cell>
          <cell r="C133" t="str">
            <v>Melissa Officinalis Extract</v>
          </cell>
        </row>
        <row r="134">
          <cell r="A134">
            <v>503010610</v>
          </cell>
          <cell r="B134" t="str">
            <v>Achillea Millefolium Extract</v>
          </cell>
          <cell r="C134" t="str">
            <v>Achillea Millefolium Extract</v>
          </cell>
        </row>
        <row r="135">
          <cell r="A135">
            <v>503010610</v>
          </cell>
          <cell r="B135" t="str">
            <v>Glycerin</v>
          </cell>
          <cell r="C135" t="str">
            <v>Glycerin</v>
          </cell>
        </row>
        <row r="136">
          <cell r="A136">
            <v>503010610</v>
          </cell>
          <cell r="B136" t="str">
            <v>Ethanol</v>
          </cell>
          <cell r="C136" t="str">
            <v>Ethanol</v>
          </cell>
        </row>
        <row r="137">
          <cell r="A137">
            <v>503010612</v>
          </cell>
          <cell r="B137" t="str">
            <v>Hydrolyzed Soy Protein</v>
          </cell>
          <cell r="C137" t="str">
            <v>Hydrolyzed Soy Protein</v>
          </cell>
        </row>
        <row r="138">
          <cell r="A138">
            <v>503010612</v>
          </cell>
          <cell r="B138" t="str">
            <v>Butylene Glycol</v>
          </cell>
          <cell r="C138" t="str">
            <v>Butylene Glycol</v>
          </cell>
        </row>
        <row r="139">
          <cell r="A139">
            <v>503010612</v>
          </cell>
          <cell r="B139" t="str">
            <v>Ethylparaben</v>
          </cell>
          <cell r="C139" t="str">
            <v>Ethylparaben</v>
          </cell>
        </row>
        <row r="140">
          <cell r="A140">
            <v>503010612</v>
          </cell>
          <cell r="B140" t="str">
            <v>Methylparaben</v>
          </cell>
          <cell r="C140" t="str">
            <v>Methylparaben</v>
          </cell>
        </row>
        <row r="141">
          <cell r="A141">
            <v>503010612</v>
          </cell>
          <cell r="B141" t="str">
            <v>Propylparaben</v>
          </cell>
          <cell r="C141" t="str">
            <v>Propylparaben</v>
          </cell>
        </row>
        <row r="142">
          <cell r="A142">
            <v>503010613</v>
          </cell>
          <cell r="B142" t="str">
            <v>Caprylic/capric triglyceride</v>
          </cell>
          <cell r="C142" t="str">
            <v>Caprylic/capric triglyceride</v>
          </cell>
        </row>
        <row r="143">
          <cell r="A143">
            <v>503010613</v>
          </cell>
          <cell r="B143" t="str">
            <v>Crithmum Maritimum Extract</v>
          </cell>
          <cell r="C143" t="str">
            <v>Crithmum Maritimum Extract</v>
          </cell>
        </row>
        <row r="144">
          <cell r="A144">
            <v>503010614</v>
          </cell>
          <cell r="B144" t="str">
            <v>Ethoxylated macadamia nut oil</v>
          </cell>
          <cell r="C144" t="str">
            <v>Ethoxylated macadamia nut oil</v>
          </cell>
        </row>
        <row r="145">
          <cell r="A145">
            <v>503010614</v>
          </cell>
          <cell r="B145" t="str">
            <v>PEG-15 Glyceryl Macadaminate</v>
          </cell>
          <cell r="C145" t="str">
            <v>PEG-15 Glyceryl Macadaminate</v>
          </cell>
        </row>
        <row r="146">
          <cell r="A146">
            <v>503010616</v>
          </cell>
          <cell r="B146" t="str">
            <v>Aqua</v>
          </cell>
          <cell r="C146" t="str">
            <v>Aqua</v>
          </cell>
        </row>
        <row r="147">
          <cell r="A147">
            <v>503010616</v>
          </cell>
          <cell r="B147" t="str">
            <v>Hydrolyzed Wheat Gluten</v>
          </cell>
          <cell r="C147" t="str">
            <v>Hydrolyzed Wheat Gluten</v>
          </cell>
        </row>
        <row r="148">
          <cell r="A148">
            <v>503010616</v>
          </cell>
          <cell r="B148" t="str">
            <v>Ceratonia Siliqua Gum</v>
          </cell>
          <cell r="C148" t="str">
            <v>Ceratonia Siliqua Gum</v>
          </cell>
        </row>
        <row r="149">
          <cell r="A149">
            <v>503010616</v>
          </cell>
          <cell r="B149" t="str">
            <v>Sodium Dextran Sulfate</v>
          </cell>
          <cell r="C149" t="str">
            <v>Sodium Dextran Sulfate</v>
          </cell>
        </row>
        <row r="150">
          <cell r="A150">
            <v>503010616</v>
          </cell>
          <cell r="B150" t="str">
            <v>Bis-Hydroxyethyl Tromethamine</v>
          </cell>
          <cell r="C150" t="str">
            <v>Bis-Hydroxyethyl Tromethamine</v>
          </cell>
        </row>
        <row r="151">
          <cell r="A151">
            <v>503010616</v>
          </cell>
          <cell r="B151" t="str">
            <v>Phenoxyethanol</v>
          </cell>
          <cell r="C151" t="str">
            <v>Phenoxyethanol</v>
          </cell>
        </row>
        <row r="152">
          <cell r="A152">
            <v>503010616</v>
          </cell>
          <cell r="B152" t="str">
            <v>Methylparaben</v>
          </cell>
          <cell r="C152" t="str">
            <v>Methylparaben</v>
          </cell>
        </row>
        <row r="153">
          <cell r="A153">
            <v>503010616</v>
          </cell>
          <cell r="B153" t="str">
            <v>Sodium Ethylparaben</v>
          </cell>
          <cell r="C153" t="str">
            <v>Sodium Ethylparaben</v>
          </cell>
        </row>
        <row r="154">
          <cell r="A154">
            <v>503010616</v>
          </cell>
          <cell r="B154" t="str">
            <v>Ethylparaben</v>
          </cell>
          <cell r="C154" t="str">
            <v>Ethylparaben</v>
          </cell>
        </row>
        <row r="155">
          <cell r="A155">
            <v>503010616</v>
          </cell>
          <cell r="B155" t="str">
            <v>Propylparaben</v>
          </cell>
          <cell r="C155" t="str">
            <v>Propylparaben</v>
          </cell>
        </row>
        <row r="156">
          <cell r="A156">
            <v>503010616</v>
          </cell>
          <cell r="B156" t="str">
            <v>Butylparaben</v>
          </cell>
          <cell r="C156" t="str">
            <v>Butylparaben</v>
          </cell>
        </row>
        <row r="157">
          <cell r="A157">
            <v>503010616</v>
          </cell>
          <cell r="B157" t="str">
            <v>Isobutylparaben</v>
          </cell>
          <cell r="C157" t="str">
            <v>Isobutylparaben</v>
          </cell>
        </row>
        <row r="158">
          <cell r="A158">
            <v>503010617</v>
          </cell>
          <cell r="B158" t="str">
            <v>豬胎盤</v>
          </cell>
          <cell r="C158" t="str">
            <v>Placenta Extract</v>
          </cell>
        </row>
        <row r="159">
          <cell r="A159">
            <v>503010617</v>
          </cell>
          <cell r="B159" t="str">
            <v>Aqua</v>
          </cell>
          <cell r="C159" t="str">
            <v>Aqua</v>
          </cell>
        </row>
        <row r="160">
          <cell r="A160">
            <v>503010617</v>
          </cell>
          <cell r="B160" t="str">
            <v>Phenoxyethanol</v>
          </cell>
          <cell r="C160" t="str">
            <v>Phenoxyethanol</v>
          </cell>
        </row>
        <row r="161">
          <cell r="A161">
            <v>503010617</v>
          </cell>
          <cell r="B161" t="str">
            <v>ethanol</v>
          </cell>
          <cell r="C161" t="str">
            <v>ethanol</v>
          </cell>
        </row>
        <row r="162">
          <cell r="A162">
            <v>503010618</v>
          </cell>
          <cell r="B162" t="str">
            <v>Saccharide Isomerate</v>
          </cell>
          <cell r="C162" t="str">
            <v>Saccharide Isomerate</v>
          </cell>
        </row>
        <row r="163">
          <cell r="A163">
            <v>503010618</v>
          </cell>
          <cell r="B163" t="str">
            <v>Aqua</v>
          </cell>
          <cell r="C163" t="str">
            <v>Aqua</v>
          </cell>
        </row>
        <row r="164">
          <cell r="A164">
            <v>503010618</v>
          </cell>
          <cell r="B164" t="str">
            <v>Citric Acid</v>
          </cell>
          <cell r="C164" t="str">
            <v>Citric Acid</v>
          </cell>
        </row>
        <row r="165">
          <cell r="A165">
            <v>503010618</v>
          </cell>
          <cell r="B165" t="str">
            <v>Sodium Citrate</v>
          </cell>
          <cell r="C165" t="str">
            <v>Sodium Citrate</v>
          </cell>
        </row>
        <row r="166">
          <cell r="A166">
            <v>503010623</v>
          </cell>
          <cell r="B166" t="str">
            <v>Oleyl Alcohol</v>
          </cell>
          <cell r="C166" t="str">
            <v>Oleyl Alcohol</v>
          </cell>
        </row>
        <row r="167">
          <cell r="A167">
            <v>503010623</v>
          </cell>
          <cell r="B167" t="str">
            <v>Dioscorea Villosa (Wild Yam) Root Extract</v>
          </cell>
          <cell r="C167" t="str">
            <v>Dioscorea Villosa Extract</v>
          </cell>
        </row>
        <row r="168">
          <cell r="A168">
            <v>503010623</v>
          </cell>
          <cell r="B168" t="str">
            <v xml:space="preserve">Glycine Soja (Soybean) Sterol </v>
          </cell>
          <cell r="C168" t="str">
            <v>GLYCINE SOJA STEROL</v>
          </cell>
        </row>
        <row r="169">
          <cell r="A169">
            <v>503010624</v>
          </cell>
          <cell r="B169" t="str">
            <v xml:space="preserve">Aqua </v>
          </cell>
          <cell r="C169" t="str">
            <v>Aqua</v>
          </cell>
        </row>
        <row r="170">
          <cell r="A170">
            <v>503010624</v>
          </cell>
          <cell r="B170" t="str">
            <v>Propylene Glycol</v>
          </cell>
          <cell r="C170" t="str">
            <v>Propylene Glycol</v>
          </cell>
        </row>
        <row r="171">
          <cell r="A171">
            <v>503010624</v>
          </cell>
          <cell r="B171" t="str">
            <v>Codium Tomentosum Extract</v>
          </cell>
          <cell r="C171" t="str">
            <v>Codium Tomentosum Extract</v>
          </cell>
        </row>
        <row r="172">
          <cell r="A172">
            <v>503010624</v>
          </cell>
          <cell r="B172" t="str">
            <v>MethylParaben</v>
          </cell>
          <cell r="C172" t="str">
            <v>MethylParaben</v>
          </cell>
        </row>
        <row r="173">
          <cell r="A173">
            <v>503010702</v>
          </cell>
          <cell r="B173" t="str">
            <v>C12-C15 Alkyl Benzoate</v>
          </cell>
          <cell r="C173" t="str">
            <v>C12-C15 Alkyl Benzoate</v>
          </cell>
        </row>
        <row r="174">
          <cell r="A174">
            <v>503010703</v>
          </cell>
          <cell r="B174" t="str">
            <v>Cetostearyl Alcohol</v>
          </cell>
          <cell r="C174" t="str">
            <v>CETEARYL ALCOHOL</v>
          </cell>
        </row>
        <row r="175">
          <cell r="A175">
            <v>503010704</v>
          </cell>
          <cell r="B175" t="str">
            <v>Polyoxypropyleneoleate butyl ether</v>
          </cell>
          <cell r="C175" t="str">
            <v>Cetyl Dimethicone</v>
          </cell>
        </row>
        <row r="176">
          <cell r="A176">
            <v>503010708</v>
          </cell>
          <cell r="B176" t="str">
            <v>Cyclotetrasiloxane</v>
          </cell>
          <cell r="C176" t="str">
            <v>Cyclotetrasiloxane</v>
          </cell>
        </row>
        <row r="177">
          <cell r="A177">
            <v>503010711</v>
          </cell>
          <cell r="B177" t="str">
            <v>Dimethicone</v>
          </cell>
          <cell r="C177" t="str">
            <v>Dimethicone</v>
          </cell>
        </row>
        <row r="178">
          <cell r="A178">
            <v>503010711</v>
          </cell>
          <cell r="B178" t="str">
            <v>Dimethiconol</v>
          </cell>
          <cell r="C178" t="str">
            <v>Dimethiconol</v>
          </cell>
        </row>
        <row r="179">
          <cell r="A179">
            <v>503010712</v>
          </cell>
          <cell r="B179" t="str">
            <v xml:space="preserve">Polydimethylsiloxane </v>
          </cell>
          <cell r="C179" t="str">
            <v>DIMETHICONE</v>
          </cell>
        </row>
        <row r="180">
          <cell r="A180">
            <v>503010717</v>
          </cell>
          <cell r="B180" t="str">
            <v>Glycery Stearate</v>
          </cell>
          <cell r="C180" t="str">
            <v>Glyceryl Stearate</v>
          </cell>
        </row>
        <row r="181">
          <cell r="A181">
            <v>503010717</v>
          </cell>
          <cell r="B181" t="str">
            <v>PEG-100 Stearate</v>
          </cell>
          <cell r="C181" t="str">
            <v>PEG-100 Stearate</v>
          </cell>
        </row>
        <row r="182">
          <cell r="A182">
            <v>503010719</v>
          </cell>
          <cell r="B182" t="str">
            <v>Isohexadecane</v>
          </cell>
          <cell r="C182" t="str">
            <v>Isohexadecane</v>
          </cell>
        </row>
        <row r="183">
          <cell r="A183">
            <v>503010720</v>
          </cell>
          <cell r="B183" t="str">
            <v>Isopropyl Isostearate</v>
          </cell>
          <cell r="C183" t="str">
            <v>Isopropyl Isostearate</v>
          </cell>
        </row>
        <row r="184">
          <cell r="A184">
            <v>503010722</v>
          </cell>
          <cell r="B184" t="str">
            <v>Simmondsia Chinensis Oil</v>
          </cell>
          <cell r="C184" t="str">
            <v>Simmondsia Chinensis Oil</v>
          </cell>
        </row>
        <row r="185">
          <cell r="A185">
            <v>503010726</v>
          </cell>
          <cell r="B185" t="str">
            <v>Methyl Glucose Sesquistearate</v>
          </cell>
          <cell r="C185" t="str">
            <v>Methyl Glucose Sesquistearate</v>
          </cell>
        </row>
        <row r="186">
          <cell r="A186">
            <v>503010729</v>
          </cell>
          <cell r="B186" t="str">
            <v>Palmitic / Stearic acid</v>
          </cell>
          <cell r="C186" t="str">
            <v>Palmitic/Stearic acid</v>
          </cell>
        </row>
        <row r="187">
          <cell r="A187">
            <v>503010730</v>
          </cell>
          <cell r="B187" t="str">
            <v xml:space="preserve">PEG-40 Hydrogenated Castor Oil </v>
          </cell>
          <cell r="C187" t="str">
            <v>PEG-40 Hydrogenated Castor Oil</v>
          </cell>
        </row>
        <row r="188">
          <cell r="A188">
            <v>503010732</v>
          </cell>
          <cell r="B188" t="str">
            <v>PPG-15 Stearyl Ether</v>
          </cell>
          <cell r="C188" t="str">
            <v>PPG-15 Stearyl Ether</v>
          </cell>
        </row>
        <row r="189">
          <cell r="A189">
            <v>503010737</v>
          </cell>
          <cell r="B189" t="str">
            <v xml:space="preserve">Water </v>
          </cell>
          <cell r="C189" t="str">
            <v>Aqua</v>
          </cell>
        </row>
        <row r="190">
          <cell r="A190">
            <v>503010737</v>
          </cell>
          <cell r="B190" t="str">
            <v xml:space="preserve"> Dextran </v>
          </cell>
          <cell r="C190" t="str">
            <v>Dextran</v>
          </cell>
        </row>
        <row r="191">
          <cell r="A191">
            <v>503010737</v>
          </cell>
          <cell r="B191" t="str">
            <v xml:space="preserve"> Nonapeptide-1</v>
          </cell>
          <cell r="C191" t="str">
            <v>Nonapeptide-1</v>
          </cell>
        </row>
        <row r="192">
          <cell r="A192">
            <v>503010738</v>
          </cell>
          <cell r="B192" t="str">
            <v>Pentaerythrityl  Tetraisostearate</v>
          </cell>
          <cell r="C192" t="str">
            <v>Pentaerythrityl Tetraisostearate</v>
          </cell>
        </row>
        <row r="193">
          <cell r="A193">
            <v>503010740</v>
          </cell>
          <cell r="B193" t="str">
            <v xml:space="preserve">Aqua </v>
          </cell>
          <cell r="C193" t="str">
            <v>Aqua</v>
          </cell>
        </row>
        <row r="194">
          <cell r="A194">
            <v>503010740</v>
          </cell>
          <cell r="B194" t="str">
            <v>Betaine</v>
          </cell>
          <cell r="C194" t="str">
            <v>Betaine</v>
          </cell>
        </row>
        <row r="195">
          <cell r="A195">
            <v>503010740</v>
          </cell>
          <cell r="B195" t="str">
            <v>SodiumPCA</v>
          </cell>
          <cell r="C195" t="str">
            <v>Sodium PCA</v>
          </cell>
        </row>
        <row r="196">
          <cell r="A196">
            <v>503010740</v>
          </cell>
          <cell r="B196" t="str">
            <v>Sorbitol</v>
          </cell>
          <cell r="C196" t="str">
            <v>Sorbitol</v>
          </cell>
        </row>
        <row r="197">
          <cell r="A197">
            <v>503010740</v>
          </cell>
          <cell r="B197" t="str">
            <v>Serine</v>
          </cell>
          <cell r="C197" t="str">
            <v>Serine</v>
          </cell>
        </row>
        <row r="198">
          <cell r="A198">
            <v>503010740</v>
          </cell>
          <cell r="B198" t="str">
            <v>Glycine</v>
          </cell>
          <cell r="C198" t="str">
            <v>Glycine</v>
          </cell>
        </row>
        <row r="199">
          <cell r="A199">
            <v>503010740</v>
          </cell>
          <cell r="B199" t="str">
            <v>Glutamic acid</v>
          </cell>
          <cell r="C199" t="str">
            <v>Glutamic acid</v>
          </cell>
        </row>
        <row r="200">
          <cell r="A200">
            <v>503010740</v>
          </cell>
          <cell r="B200" t="str">
            <v xml:space="preserve"> Alanine</v>
          </cell>
          <cell r="C200" t="str">
            <v>Alanine</v>
          </cell>
        </row>
        <row r="201">
          <cell r="A201">
            <v>503010740</v>
          </cell>
          <cell r="B201" t="str">
            <v>Lysine</v>
          </cell>
          <cell r="C201" t="str">
            <v>Lysine</v>
          </cell>
        </row>
        <row r="202">
          <cell r="A202">
            <v>503010740</v>
          </cell>
          <cell r="B202" t="str">
            <v>Arginine</v>
          </cell>
          <cell r="C202" t="str">
            <v>Arginine</v>
          </cell>
        </row>
        <row r="203">
          <cell r="A203">
            <v>503010740</v>
          </cell>
          <cell r="B203" t="str">
            <v>Threonine</v>
          </cell>
          <cell r="C203" t="str">
            <v>Threonine</v>
          </cell>
        </row>
        <row r="204">
          <cell r="A204">
            <v>503010740</v>
          </cell>
          <cell r="B204" t="str">
            <v>Proline</v>
          </cell>
          <cell r="C204" t="str">
            <v>Proline</v>
          </cell>
        </row>
        <row r="205">
          <cell r="A205">
            <v>503010740</v>
          </cell>
          <cell r="B205" t="str">
            <v>Methylparaben</v>
          </cell>
          <cell r="C205" t="str">
            <v>Methylparaben</v>
          </cell>
        </row>
        <row r="206">
          <cell r="A206">
            <v>503010740</v>
          </cell>
          <cell r="B206" t="str">
            <v>Propylparaben</v>
          </cell>
          <cell r="C206" t="str">
            <v>Propylparaben</v>
          </cell>
        </row>
        <row r="207">
          <cell r="A207">
            <v>503010741</v>
          </cell>
          <cell r="B207" t="str">
            <v>Calophyllum Tacamahaca Seed Oil</v>
          </cell>
          <cell r="C207" t="str">
            <v>Calophyllum Tacamahaca Oil</v>
          </cell>
        </row>
        <row r="208">
          <cell r="A208">
            <v>503010743</v>
          </cell>
          <cell r="B208" t="str">
            <v xml:space="preserve">Aqua </v>
          </cell>
          <cell r="C208" t="str">
            <v>Aqua</v>
          </cell>
        </row>
        <row r="209">
          <cell r="A209">
            <v>503010743</v>
          </cell>
          <cell r="B209" t="str">
            <v>Hydrolyzed Soy Protein</v>
          </cell>
          <cell r="C209" t="str">
            <v>Hydrolyzed Soy Protein</v>
          </cell>
        </row>
        <row r="210">
          <cell r="A210">
            <v>503010743</v>
          </cell>
          <cell r="B210" t="str">
            <v>Hydrolyzed Wheat Protein</v>
          </cell>
          <cell r="C210" t="str">
            <v>Hydrolyzed Wheat Protein</v>
          </cell>
        </row>
        <row r="211">
          <cell r="A211">
            <v>503010743</v>
          </cell>
          <cell r="B211" t="str">
            <v>Xanthan Gum</v>
          </cell>
          <cell r="C211" t="str">
            <v>Xanthan Gum</v>
          </cell>
        </row>
        <row r="212">
          <cell r="A212">
            <v>503010743</v>
          </cell>
          <cell r="B212" t="str">
            <v>Tripeptide-1</v>
          </cell>
          <cell r="C212" t="str">
            <v>Tripeptide-1</v>
          </cell>
        </row>
        <row r="213">
          <cell r="A213">
            <v>503010743</v>
          </cell>
          <cell r="B213" t="str">
            <v>Phenoxyethanol</v>
          </cell>
          <cell r="C213" t="str">
            <v>Phenoxyethanol</v>
          </cell>
        </row>
        <row r="214">
          <cell r="A214">
            <v>503010743</v>
          </cell>
          <cell r="B214" t="str">
            <v>Methylparaben</v>
          </cell>
          <cell r="C214" t="str">
            <v>Methylparaben</v>
          </cell>
        </row>
        <row r="215">
          <cell r="A215">
            <v>503010743</v>
          </cell>
          <cell r="B215" t="str">
            <v>Ethylparaben</v>
          </cell>
          <cell r="C215" t="str">
            <v>Ethylparaben</v>
          </cell>
        </row>
        <row r="216">
          <cell r="A216">
            <v>503010743</v>
          </cell>
          <cell r="B216" t="str">
            <v xml:space="preserve">Propylparaben  </v>
          </cell>
          <cell r="C216" t="str">
            <v>Propylparaben</v>
          </cell>
        </row>
        <row r="217">
          <cell r="A217">
            <v>503010743</v>
          </cell>
          <cell r="B217" t="str">
            <v>Butylparaben</v>
          </cell>
          <cell r="C217" t="str">
            <v>Butylparaben</v>
          </cell>
        </row>
        <row r="218">
          <cell r="A218">
            <v>503010743</v>
          </cell>
          <cell r="B218" t="str">
            <v>Isobutylparaben</v>
          </cell>
          <cell r="C218" t="str">
            <v>Isobutylparaben</v>
          </cell>
        </row>
        <row r="219">
          <cell r="A219">
            <v>503010744</v>
          </cell>
          <cell r="B219" t="str">
            <v xml:space="preserve">Aqua </v>
          </cell>
          <cell r="C219" t="str">
            <v>Aqua</v>
          </cell>
        </row>
        <row r="220">
          <cell r="A220">
            <v>503010744</v>
          </cell>
          <cell r="B220" t="str">
            <v>Butylene Glycol</v>
          </cell>
          <cell r="C220" t="str">
            <v>Butylene Glycol</v>
          </cell>
        </row>
        <row r="221">
          <cell r="A221">
            <v>503010744</v>
          </cell>
          <cell r="B221" t="str">
            <v>Acetyl Tetrapeptide-5</v>
          </cell>
          <cell r="C221" t="str">
            <v>Acetyl Tetrapeptide-5</v>
          </cell>
        </row>
        <row r="222">
          <cell r="A222">
            <v>503010745</v>
          </cell>
          <cell r="B222" t="str">
            <v>Glycerin</v>
          </cell>
          <cell r="C222" t="str">
            <v>Glycerin</v>
          </cell>
        </row>
        <row r="223">
          <cell r="A223">
            <v>503010745</v>
          </cell>
          <cell r="B223" t="str">
            <v>Butylene Glycol</v>
          </cell>
          <cell r="C223" t="str">
            <v>Butylene Glycol</v>
          </cell>
        </row>
        <row r="224">
          <cell r="A224">
            <v>503010745</v>
          </cell>
          <cell r="B224" t="str">
            <v xml:space="preserve">Aqua </v>
          </cell>
          <cell r="C224" t="str">
            <v>Aqua</v>
          </cell>
        </row>
        <row r="225">
          <cell r="A225">
            <v>503010745</v>
          </cell>
          <cell r="B225" t="str">
            <v>carbomer</v>
          </cell>
          <cell r="C225" t="str">
            <v>carbomer</v>
          </cell>
        </row>
        <row r="226">
          <cell r="A226">
            <v>503010745</v>
          </cell>
          <cell r="B226" t="str">
            <v>Polysorbate 20</v>
          </cell>
          <cell r="C226" t="str">
            <v>Polysorbate 20</v>
          </cell>
        </row>
        <row r="227">
          <cell r="A227">
            <v>503010745</v>
          </cell>
          <cell r="B227" t="str">
            <v>Palmitoyl Pentapeptide-4</v>
          </cell>
          <cell r="C227" t="str">
            <v>Palmitoyl Pentapeptide-4</v>
          </cell>
        </row>
        <row r="228">
          <cell r="A228">
            <v>503010746</v>
          </cell>
          <cell r="B228" t="str">
            <v>Triglycerin-4-isostearat</v>
          </cell>
          <cell r="C228" t="str">
            <v>Triglycerin-4-isostearat</v>
          </cell>
        </row>
        <row r="229">
          <cell r="A229">
            <v>503010747</v>
          </cell>
          <cell r="B229" t="str">
            <v>Aluminum Starch Octenylsuccinate</v>
          </cell>
          <cell r="C229" t="str">
            <v>Aluminum Starch Octenylsuccinate</v>
          </cell>
        </row>
        <row r="230">
          <cell r="A230">
            <v>503010748</v>
          </cell>
          <cell r="B230" t="str">
            <v>Titanium dioxide</v>
          </cell>
          <cell r="C230" t="str">
            <v>Titanium dioxide</v>
          </cell>
        </row>
        <row r="231">
          <cell r="A231">
            <v>503010748</v>
          </cell>
          <cell r="B231" t="str">
            <v>Alumina</v>
          </cell>
          <cell r="C231" t="str">
            <v>Alumina</v>
          </cell>
        </row>
        <row r="232">
          <cell r="A232">
            <v>503010748</v>
          </cell>
          <cell r="B232" t="str">
            <v>Stearic Acid</v>
          </cell>
          <cell r="C232" t="str">
            <v>Stearic Acid</v>
          </cell>
        </row>
        <row r="233">
          <cell r="A233">
            <v>503010749</v>
          </cell>
          <cell r="B233" t="str">
            <v>CI No. 77499</v>
          </cell>
          <cell r="C233" t="str">
            <v>CI No. 77499</v>
          </cell>
        </row>
        <row r="234">
          <cell r="A234">
            <v>503010749</v>
          </cell>
          <cell r="B234" t="str">
            <v>CI No. 77491</v>
          </cell>
          <cell r="C234" t="str">
            <v>CI No. 77491</v>
          </cell>
        </row>
        <row r="235">
          <cell r="A235">
            <v>503010749</v>
          </cell>
          <cell r="B235" t="str">
            <v>CI No. 77492</v>
          </cell>
          <cell r="C235" t="str">
            <v>CI No. 77492</v>
          </cell>
        </row>
        <row r="236">
          <cell r="A236">
            <v>503010749</v>
          </cell>
          <cell r="B236" t="str">
            <v>Talc</v>
          </cell>
          <cell r="C236" t="str">
            <v>Talc</v>
          </cell>
        </row>
        <row r="237">
          <cell r="A237">
            <v>503010749</v>
          </cell>
          <cell r="B237" t="str">
            <v>Titanium Dioxide</v>
          </cell>
          <cell r="C237" t="str">
            <v>Titanium Dioxide</v>
          </cell>
        </row>
        <row r="238">
          <cell r="A238">
            <v>503010749</v>
          </cell>
          <cell r="B238" t="str">
            <v>Iron Oxides</v>
          </cell>
          <cell r="C238" t="str">
            <v>Iron Oxide</v>
          </cell>
        </row>
        <row r="239">
          <cell r="A239">
            <v>503010750</v>
          </cell>
          <cell r="B239" t="str">
            <v>CI No. 77499</v>
          </cell>
          <cell r="C239" t="str">
            <v>CI No. 77499</v>
          </cell>
        </row>
        <row r="240">
          <cell r="A240">
            <v>503010750</v>
          </cell>
          <cell r="B240" t="str">
            <v>CI No. 77491</v>
          </cell>
          <cell r="C240" t="str">
            <v>CI No. 77491</v>
          </cell>
        </row>
        <row r="241">
          <cell r="A241">
            <v>503010750</v>
          </cell>
          <cell r="B241" t="str">
            <v>CI No. 77492</v>
          </cell>
          <cell r="C241" t="str">
            <v>CI No. 77492</v>
          </cell>
        </row>
        <row r="242">
          <cell r="A242">
            <v>503010750</v>
          </cell>
          <cell r="B242" t="str">
            <v>Talc</v>
          </cell>
          <cell r="C242" t="str">
            <v>Talc</v>
          </cell>
        </row>
        <row r="243">
          <cell r="A243">
            <v>503010750</v>
          </cell>
          <cell r="B243" t="str">
            <v>Titanium Dioxide</v>
          </cell>
          <cell r="C243" t="str">
            <v>Titanium Dioxide</v>
          </cell>
        </row>
        <row r="244">
          <cell r="A244">
            <v>503010750</v>
          </cell>
          <cell r="B244" t="str">
            <v>Iron Oxides</v>
          </cell>
          <cell r="C244" t="str">
            <v>Iron Oxide</v>
          </cell>
        </row>
        <row r="245">
          <cell r="A245">
            <v>503010753</v>
          </cell>
          <cell r="B245" t="str">
            <v>Polydimethylsiloxane</v>
          </cell>
          <cell r="C245" t="str">
            <v>DIMETHICONE</v>
          </cell>
        </row>
        <row r="246">
          <cell r="A246">
            <v>503010801</v>
          </cell>
          <cell r="B246" t="str">
            <v>α-Arbutin</v>
          </cell>
          <cell r="C246" t="str">
            <v>Arbutin</v>
          </cell>
        </row>
        <row r="247">
          <cell r="A247">
            <v>503010807</v>
          </cell>
          <cell r="B247" t="str">
            <v>Ectoin</v>
          </cell>
          <cell r="C247" t="str">
            <v>Ectoin</v>
          </cell>
        </row>
        <row r="248">
          <cell r="A248">
            <v>503010808</v>
          </cell>
          <cell r="B248" t="str">
            <v>Aqua</v>
          </cell>
          <cell r="C248" t="str">
            <v>Aqua</v>
          </cell>
        </row>
        <row r="249">
          <cell r="A249">
            <v>503010808</v>
          </cell>
          <cell r="B249" t="str">
            <v>Glycerin</v>
          </cell>
          <cell r="C249" t="str">
            <v>Glycerin</v>
          </cell>
        </row>
        <row r="250">
          <cell r="A250">
            <v>503010808</v>
          </cell>
          <cell r="B250" t="str">
            <v>Propylene Glycol</v>
          </cell>
          <cell r="C250" t="str">
            <v>Propylene Glycol</v>
          </cell>
        </row>
        <row r="251">
          <cell r="A251">
            <v>503010808</v>
          </cell>
          <cell r="B251" t="str">
            <v>Bacillus Ferment</v>
          </cell>
          <cell r="C251" t="str">
            <v>Lactobacillus Ferment</v>
          </cell>
        </row>
        <row r="252">
          <cell r="A252">
            <v>503010813</v>
          </cell>
          <cell r="B252" t="str">
            <v>Vitamin E acetate</v>
          </cell>
          <cell r="C252" t="str">
            <v>TOCOPHERYL ACETATE</v>
          </cell>
        </row>
        <row r="253">
          <cell r="A253">
            <v>503010822</v>
          </cell>
          <cell r="B253" t="str">
            <v>Ethylhexyl Methoxycinnamate</v>
          </cell>
          <cell r="C253" t="str">
            <v>Ethylhexyl Methoxycinnamate</v>
          </cell>
        </row>
        <row r="254">
          <cell r="A254">
            <v>503010823</v>
          </cell>
          <cell r="B254" t="str">
            <v>Isodecyl Neopentaanoate</v>
          </cell>
          <cell r="C254" t="str">
            <v>ISODECYL NEOPENTANOATE</v>
          </cell>
        </row>
        <row r="255">
          <cell r="A255">
            <v>503010823</v>
          </cell>
          <cell r="B255" t="str">
            <v>Diisopropyl Sebacate</v>
          </cell>
          <cell r="C255" t="str">
            <v>Diisopropyl Sebacate</v>
          </cell>
        </row>
        <row r="256">
          <cell r="A256">
            <v>503010823</v>
          </cell>
          <cell r="B256" t="str">
            <v>Lauryl Lactate</v>
          </cell>
          <cell r="C256" t="str">
            <v>Lauryl Lactate</v>
          </cell>
        </row>
        <row r="257">
          <cell r="A257">
            <v>503010904</v>
          </cell>
          <cell r="B257" t="str">
            <v>Polysiloxane</v>
          </cell>
          <cell r="C257" t="str">
            <v>Cetyl PEG/PPG-10/1 Dimethicone</v>
          </cell>
        </row>
        <row r="258">
          <cell r="A258">
            <v>503010905</v>
          </cell>
          <cell r="B258" t="str">
            <v>Cocoyl Diethanolamide</v>
          </cell>
          <cell r="C258" t="str">
            <v>COCAMIDE DEA</v>
          </cell>
        </row>
        <row r="259">
          <cell r="A259">
            <v>503010906</v>
          </cell>
          <cell r="B259" t="str">
            <v>Cocamidopropyl Betaine</v>
          </cell>
          <cell r="C259" t="str">
            <v>Cocamidopropyl Betaine</v>
          </cell>
        </row>
        <row r="260">
          <cell r="A260">
            <v>503010908</v>
          </cell>
          <cell r="B260" t="str">
            <v xml:space="preserve"> Disodium cocoamphodiacetate</v>
          </cell>
          <cell r="C260" t="str">
            <v>Disodium cocoamphodiacetate</v>
          </cell>
        </row>
        <row r="261">
          <cell r="A261">
            <v>503010911</v>
          </cell>
          <cell r="B261" t="str">
            <v>Cetyl Alcohol</v>
          </cell>
          <cell r="C261" t="str">
            <v>Cetyl Alcohol</v>
          </cell>
        </row>
        <row r="262">
          <cell r="A262">
            <v>503010911</v>
          </cell>
          <cell r="B262" t="str">
            <v xml:space="preserve">Glyceryl Stearate </v>
          </cell>
          <cell r="C262" t="str">
            <v>Glyceryl Stearate</v>
          </cell>
        </row>
        <row r="263">
          <cell r="A263">
            <v>503010911</v>
          </cell>
          <cell r="B263" t="str">
            <v xml:space="preserve">PEG-75 Stearate </v>
          </cell>
          <cell r="C263" t="str">
            <v>PEG-75 Stearate</v>
          </cell>
        </row>
        <row r="264">
          <cell r="A264">
            <v>503010911</v>
          </cell>
          <cell r="B264" t="str">
            <v xml:space="preserve"> Ceteth-20</v>
          </cell>
          <cell r="C264" t="str">
            <v>Ceteth-20</v>
          </cell>
        </row>
        <row r="265">
          <cell r="A265">
            <v>503010911</v>
          </cell>
          <cell r="B265" t="str">
            <v>Steareth-20</v>
          </cell>
          <cell r="C265" t="str">
            <v>Steareth-20</v>
          </cell>
        </row>
        <row r="266">
          <cell r="A266">
            <v>503010916</v>
          </cell>
          <cell r="B266" t="str">
            <v>PEG-7 Glyceryl Cocoate</v>
          </cell>
          <cell r="C266" t="str">
            <v>PEG-7 Glyceryl Cocoate</v>
          </cell>
        </row>
        <row r="267">
          <cell r="A267">
            <v>503010919</v>
          </cell>
          <cell r="B267" t="str">
            <v xml:space="preserve">Aqua </v>
          </cell>
          <cell r="C267" t="str">
            <v>Aqua</v>
          </cell>
        </row>
        <row r="268">
          <cell r="A268">
            <v>503010919</v>
          </cell>
          <cell r="B268" t="str">
            <v>Polyquaternium-51</v>
          </cell>
          <cell r="C268" t="str">
            <v>Polyquaternium-51</v>
          </cell>
        </row>
        <row r="269">
          <cell r="A269">
            <v>503010919</v>
          </cell>
          <cell r="B269" t="str">
            <v>2-Phenoxyethanol</v>
          </cell>
          <cell r="C269" t="str">
            <v>PHENOXYETHANOL</v>
          </cell>
        </row>
        <row r="270">
          <cell r="A270">
            <v>503010924</v>
          </cell>
          <cell r="B270" t="str">
            <v>Phytosteryl</v>
          </cell>
          <cell r="C270" t="str">
            <v>Phytosteryl</v>
          </cell>
        </row>
        <row r="271">
          <cell r="A271">
            <v>503010924</v>
          </cell>
          <cell r="B271" t="str">
            <v>Octyldodecyl Lauroyl Glutamate</v>
          </cell>
          <cell r="C271" t="str">
            <v>Octyldodecyl Lauroyl Glutamate</v>
          </cell>
        </row>
        <row r="272">
          <cell r="A272">
            <v>503010928</v>
          </cell>
          <cell r="B272" t="str">
            <v>Sodium Lauryl Glutamate</v>
          </cell>
          <cell r="C272" t="str">
            <v>SODIUM LAUROYL GLUTAMATE</v>
          </cell>
        </row>
        <row r="273">
          <cell r="A273">
            <v>503010929</v>
          </cell>
          <cell r="B273" t="str">
            <v>Aqua</v>
          </cell>
          <cell r="C273" t="str">
            <v>Aqua</v>
          </cell>
        </row>
        <row r="274">
          <cell r="A274">
            <v>503010929</v>
          </cell>
          <cell r="B274" t="str">
            <v>Sodium Lauroyl Sarcosinate</v>
          </cell>
          <cell r="C274" t="str">
            <v>Sodium Lauroyl Sarcosinate</v>
          </cell>
        </row>
        <row r="275">
          <cell r="A275">
            <v>503010931</v>
          </cell>
          <cell r="B275" t="str">
            <v xml:space="preserve"> Sodium Methyl Cocoyl Taurate</v>
          </cell>
          <cell r="C275" t="str">
            <v>Sodium Methyl Cocoyl Taurate</v>
          </cell>
        </row>
        <row r="276">
          <cell r="A276">
            <v>503010932</v>
          </cell>
          <cell r="B276" t="str">
            <v>Sorbitan Stearate</v>
          </cell>
          <cell r="C276" t="str">
            <v>Sorbitan Stearate</v>
          </cell>
        </row>
        <row r="277">
          <cell r="A277">
            <v>503010932</v>
          </cell>
          <cell r="B277" t="str">
            <v>Sucrose Cocoate</v>
          </cell>
          <cell r="C277" t="str">
            <v>Sucrose Cocoate</v>
          </cell>
        </row>
        <row r="278">
          <cell r="A278">
            <v>503010933</v>
          </cell>
          <cell r="B278" t="str">
            <v>Polyoxyethylene (2) Stearyl Ether</v>
          </cell>
          <cell r="C278" t="str">
            <v>Steareth-2</v>
          </cell>
        </row>
        <row r="279">
          <cell r="A279">
            <v>503010934</v>
          </cell>
          <cell r="B279" t="str">
            <v xml:space="preserve">Steareth-21 </v>
          </cell>
          <cell r="C279" t="str">
            <v>Steareth-21</v>
          </cell>
        </row>
        <row r="280">
          <cell r="A280">
            <v>503010936</v>
          </cell>
          <cell r="B280" t="str">
            <v>TEA-Cocoyl Alaninate</v>
          </cell>
          <cell r="C280" t="str">
            <v>TEA-Cocoyl Alaninate</v>
          </cell>
        </row>
        <row r="281">
          <cell r="A281">
            <v>503010939</v>
          </cell>
          <cell r="B281" t="str">
            <v>Simmondsia Chinensis Oil</v>
          </cell>
          <cell r="C281" t="str">
            <v>Simmondsia Chinensis Oil</v>
          </cell>
        </row>
        <row r="282">
          <cell r="A282">
            <v>2010500013</v>
          </cell>
          <cell r="B282" t="str">
            <v>Rosa Damascena  Extract</v>
          </cell>
          <cell r="C282" t="str">
            <v>Rosa Damascena Extract</v>
          </cell>
        </row>
        <row r="283">
          <cell r="A283">
            <v>2010500014</v>
          </cell>
          <cell r="B283" t="str">
            <v xml:space="preserve">Aqua </v>
          </cell>
          <cell r="C283" t="str">
            <v>Aqua</v>
          </cell>
        </row>
        <row r="284">
          <cell r="A284">
            <v>2010500014</v>
          </cell>
          <cell r="B284" t="str">
            <v>Camellia Sinensis Leaf Extract</v>
          </cell>
          <cell r="C284" t="str">
            <v xml:space="preserve">Camellia Sinensis Oil </v>
          </cell>
        </row>
        <row r="285">
          <cell r="A285">
            <v>2010500014</v>
          </cell>
          <cell r="B285" t="str">
            <v>Citrus Grandis Fruit Extract</v>
          </cell>
          <cell r="C285" t="str">
            <v>Citrus Grandis Extract</v>
          </cell>
        </row>
        <row r="286">
          <cell r="A286">
            <v>2010500014</v>
          </cell>
          <cell r="B286" t="str">
            <v>Salix Alba Bark Extract</v>
          </cell>
          <cell r="C286" t="str">
            <v>Salix Alba Bark Extract</v>
          </cell>
        </row>
        <row r="287">
          <cell r="A287">
            <v>2010500014</v>
          </cell>
          <cell r="B287" t="str">
            <v>Thujopsis Dolabrata Extract</v>
          </cell>
          <cell r="C287" t="str">
            <v>Thujopsis Dolabrata Extract</v>
          </cell>
        </row>
        <row r="288">
          <cell r="A288">
            <v>2010500014</v>
          </cell>
          <cell r="B288" t="str">
            <v>Butylene Glycol</v>
          </cell>
          <cell r="C288" t="str">
            <v>Butylene Glycol</v>
          </cell>
        </row>
        <row r="289">
          <cell r="A289">
            <v>2010500014</v>
          </cell>
          <cell r="B289" t="str">
            <v>Ethanol</v>
          </cell>
          <cell r="C289" t="str">
            <v>Ethanol</v>
          </cell>
        </row>
        <row r="290">
          <cell r="A290">
            <v>2010500016</v>
          </cell>
          <cell r="B290" t="str">
            <v xml:space="preserve">Aqua </v>
          </cell>
          <cell r="C290" t="str">
            <v>Aqua</v>
          </cell>
        </row>
        <row r="291">
          <cell r="A291">
            <v>2010500016</v>
          </cell>
          <cell r="B291" t="str">
            <v>Cucumis Sativa Extract</v>
          </cell>
          <cell r="C291" t="str">
            <v>Cucumis Sativus Extract</v>
          </cell>
        </row>
        <row r="292">
          <cell r="A292">
            <v>2010500016</v>
          </cell>
          <cell r="B292" t="str">
            <v xml:space="preserve"> Morus Alba Bark Extract</v>
          </cell>
          <cell r="C292" t="str">
            <v xml:space="preserve">Morus Alba Extract </v>
          </cell>
        </row>
        <row r="293">
          <cell r="A293">
            <v>2010500016</v>
          </cell>
          <cell r="B293" t="str">
            <v>Hibiscus Sadariffa Flower Extract</v>
          </cell>
          <cell r="C293" t="str">
            <v>Hibiscus Sabdariffa Extract</v>
          </cell>
        </row>
        <row r="294">
          <cell r="A294">
            <v>2010500016</v>
          </cell>
          <cell r="B294" t="str">
            <v xml:space="preserve"> Prunus avium L.Extract</v>
          </cell>
          <cell r="C294" t="str">
            <v>PRUNUS AVIUM EXTRACT</v>
          </cell>
        </row>
        <row r="295">
          <cell r="A295">
            <v>2010500016</v>
          </cell>
          <cell r="B295" t="str">
            <v xml:space="preserve"> Melissa Officinalis Leaf Extract</v>
          </cell>
          <cell r="C295" t="str">
            <v>Melissa Officinalis Extract</v>
          </cell>
        </row>
        <row r="296">
          <cell r="A296">
            <v>2010500018</v>
          </cell>
          <cell r="B296" t="str">
            <v>Squalane</v>
          </cell>
          <cell r="C296" t="str">
            <v>Squalane</v>
          </cell>
        </row>
        <row r="297">
          <cell r="A297">
            <v>2010500022</v>
          </cell>
          <cell r="B297" t="str">
            <v>Cetearyl olivate</v>
          </cell>
          <cell r="C297" t="str">
            <v>Cetearyl olivate</v>
          </cell>
        </row>
        <row r="298">
          <cell r="A298">
            <v>2010500022</v>
          </cell>
          <cell r="B298" t="str">
            <v xml:space="preserve">Sorbitan olivate </v>
          </cell>
          <cell r="C298" t="str">
            <v>Sorbitan olivate</v>
          </cell>
        </row>
        <row r="299">
          <cell r="A299">
            <v>4020100005</v>
          </cell>
          <cell r="B299" t="str">
            <v>Jojoba Seed Oil</v>
          </cell>
          <cell r="C299" t="str">
            <v xml:space="preserve">SIMMONDSIA CHINENSIS OIL </v>
          </cell>
        </row>
        <row r="300">
          <cell r="A300">
            <v>4020100006</v>
          </cell>
          <cell r="B300" t="str">
            <v xml:space="preserve"> Pentylene Glycol </v>
          </cell>
          <cell r="C300" t="str">
            <v>Pentylene Glycol</v>
          </cell>
        </row>
        <row r="301">
          <cell r="A301">
            <v>5010200002</v>
          </cell>
          <cell r="B301" t="str">
            <v>Astaxanthin</v>
          </cell>
          <cell r="C301" t="str">
            <v>Astaxanthin</v>
          </cell>
        </row>
        <row r="302">
          <cell r="A302">
            <v>5010200002</v>
          </cell>
          <cell r="B302" t="str">
            <v>Safflower Oil</v>
          </cell>
          <cell r="C302" t="str">
            <v>Safflower Oil</v>
          </cell>
        </row>
        <row r="303">
          <cell r="A303">
            <v>5010201001</v>
          </cell>
          <cell r="B303" t="str">
            <v>Potassium Palmitoyl</v>
          </cell>
          <cell r="C303" t="str">
            <v>Potassium Palmitoyl Hydrolyzed Wheat Protein</v>
          </cell>
        </row>
        <row r="304">
          <cell r="A304">
            <v>5010201001</v>
          </cell>
          <cell r="B304" t="str">
            <v>Glyceryl Stearate</v>
          </cell>
          <cell r="C304" t="str">
            <v>Glyceryl Stearate</v>
          </cell>
        </row>
        <row r="305">
          <cell r="A305">
            <v>5010201001</v>
          </cell>
          <cell r="B305" t="str">
            <v>Cetearyl Alcohol</v>
          </cell>
          <cell r="C305" t="str">
            <v>Cetearyl Alcohol</v>
          </cell>
        </row>
        <row r="306">
          <cell r="A306">
            <v>5030100001</v>
          </cell>
          <cell r="B306" t="str">
            <v xml:space="preserve"> 2-Phenoxyethanol</v>
          </cell>
          <cell r="C306" t="str">
            <v>PHENOXYETHANOL</v>
          </cell>
        </row>
        <row r="307">
          <cell r="A307">
            <v>5030100001</v>
          </cell>
          <cell r="B307" t="str">
            <v>ETHYLHEXYLGLYCERIN</v>
          </cell>
          <cell r="C307" t="str">
            <v>ETHYLHEXYLGLYCERIN</v>
          </cell>
        </row>
        <row r="308">
          <cell r="A308">
            <v>5030100006</v>
          </cell>
          <cell r="B308" t="str">
            <v xml:space="preserve">Hydrogenated Castor Oil </v>
          </cell>
          <cell r="C308" t="str">
            <v>Hydrogenated Castor Oil</v>
          </cell>
        </row>
        <row r="309">
          <cell r="A309">
            <v>5030100007</v>
          </cell>
          <cell r="B309" t="str">
            <v xml:space="preserve">Microcrystalline Wax </v>
          </cell>
          <cell r="C309" t="str">
            <v>CERA MICROCRISTALLINA</v>
          </cell>
        </row>
        <row r="310">
          <cell r="A310">
            <v>5030100008</v>
          </cell>
          <cell r="B310" t="str">
            <v>CI 77288</v>
          </cell>
          <cell r="C310" t="str">
            <v>CI 77288</v>
          </cell>
        </row>
        <row r="311">
          <cell r="A311">
            <v>5030100008</v>
          </cell>
          <cell r="B311" t="str">
            <v>Talc</v>
          </cell>
          <cell r="C311" t="str">
            <v>Talc</v>
          </cell>
        </row>
        <row r="312">
          <cell r="A312">
            <v>5030100008</v>
          </cell>
          <cell r="B312" t="str">
            <v>Titanium Dioxide</v>
          </cell>
          <cell r="C312" t="str">
            <v>Titanium Dioxide</v>
          </cell>
        </row>
        <row r="313">
          <cell r="A313">
            <v>5030100008</v>
          </cell>
          <cell r="B313" t="str">
            <v>Iron Oxides</v>
          </cell>
          <cell r="C313" t="str">
            <v>Iron Oxide</v>
          </cell>
        </row>
        <row r="314">
          <cell r="A314">
            <v>5030100008</v>
          </cell>
          <cell r="B314" t="str">
            <v>Chromium Hydroxide Green</v>
          </cell>
          <cell r="C314" t="str">
            <v>Chromium Hydroxide Green</v>
          </cell>
        </row>
        <row r="315">
          <cell r="A315">
            <v>5030100014</v>
          </cell>
          <cell r="B315" t="str">
            <v>Acrylates/C10-30 Alkyl Acrylate Crosspolymer</v>
          </cell>
          <cell r="C315" t="str">
            <v>Acrylates/C10-30 Alkyl Acrylate Crosspolymer</v>
          </cell>
        </row>
        <row r="316">
          <cell r="A316">
            <v>5030100016</v>
          </cell>
          <cell r="B316" t="str">
            <v>Sodium Ascorbyl Phosphate Dihydrate</v>
          </cell>
          <cell r="C316" t="str">
            <v>Sodium Ascorbyl Phosphate Dihydrate</v>
          </cell>
        </row>
        <row r="317">
          <cell r="A317">
            <v>5030100026</v>
          </cell>
          <cell r="B317" t="str">
            <v xml:space="preserve"> Laureth-2</v>
          </cell>
          <cell r="C317" t="str">
            <v>Laureth-2</v>
          </cell>
        </row>
        <row r="318">
          <cell r="A318">
            <v>5030100026</v>
          </cell>
          <cell r="B318" t="str">
            <v>Laureth-4</v>
          </cell>
          <cell r="C318" t="str">
            <v>Laureth-4</v>
          </cell>
        </row>
        <row r="319">
          <cell r="A319">
            <v>5030100026</v>
          </cell>
          <cell r="B319" t="str">
            <v>Myreth-2</v>
          </cell>
          <cell r="C319" t="str">
            <v>Myreth-2</v>
          </cell>
        </row>
        <row r="320">
          <cell r="A320">
            <v>5030100028</v>
          </cell>
          <cell r="B320" t="str">
            <v>Ascorbyl Tetraisopalmitate</v>
          </cell>
          <cell r="C320" t="str">
            <v>Ascorbyl Tetraisopalmitate</v>
          </cell>
        </row>
        <row r="321">
          <cell r="A321">
            <v>5030100034</v>
          </cell>
          <cell r="B321" t="str">
            <v xml:space="preserve">Tremella Fuciformis Sporocarp Extract </v>
          </cell>
          <cell r="C321" t="str">
            <v>Tremella Fuciformis Sporocarp Extract</v>
          </cell>
        </row>
        <row r="322">
          <cell r="A322">
            <v>5030100040</v>
          </cell>
          <cell r="B322" t="str">
            <v>Cyclopentasiloxane</v>
          </cell>
          <cell r="C322" t="str">
            <v>Cyclopentasiloxane</v>
          </cell>
        </row>
        <row r="323">
          <cell r="A323">
            <v>5030100040</v>
          </cell>
          <cell r="B323" t="str">
            <v>Polysiloxanes</v>
          </cell>
          <cell r="C323" t="str">
            <v>DIMETHICONE</v>
          </cell>
        </row>
        <row r="324">
          <cell r="A324">
            <v>5030100040</v>
          </cell>
          <cell r="B324" t="str">
            <v>Cyclotetrasiloxane</v>
          </cell>
          <cell r="C324" t="str">
            <v>Cyclotetrasiloxane</v>
          </cell>
        </row>
        <row r="325">
          <cell r="A325">
            <v>5030100041</v>
          </cell>
          <cell r="B325" t="str">
            <v>Zinc oxide</v>
          </cell>
          <cell r="C325" t="str">
            <v>Zinc oxide</v>
          </cell>
        </row>
        <row r="326">
          <cell r="A326">
            <v>5030100041</v>
          </cell>
          <cell r="B326" t="str">
            <v>mineral oil</v>
          </cell>
          <cell r="C326" t="str">
            <v>PARAFFINUM LIQUIDUM</v>
          </cell>
        </row>
        <row r="327">
          <cell r="A327">
            <v>5030100041</v>
          </cell>
          <cell r="B327" t="str">
            <v xml:space="preserve">polyhydroxystearic acid </v>
          </cell>
          <cell r="C327" t="str">
            <v>polyhydroxystearic acid</v>
          </cell>
        </row>
        <row r="328">
          <cell r="A328">
            <v>5030100042</v>
          </cell>
          <cell r="B328" t="str">
            <v>Polydimethylsiloxane</v>
          </cell>
          <cell r="C328" t="str">
            <v>DIMETHICONE</v>
          </cell>
        </row>
        <row r="329">
          <cell r="A329">
            <v>5030100042</v>
          </cell>
          <cell r="B329" t="str">
            <v>Cetearyl dimethicone crosspolymer</v>
          </cell>
          <cell r="C329" t="str">
            <v>Cetearyl dimethicone crosspolymer</v>
          </cell>
        </row>
        <row r="330">
          <cell r="A330">
            <v>5030100043</v>
          </cell>
          <cell r="B330" t="str">
            <v>Sorbeth-30</v>
          </cell>
          <cell r="C330" t="str">
            <v>Sorbeth-30</v>
          </cell>
        </row>
        <row r="331">
          <cell r="A331">
            <v>5030100045</v>
          </cell>
          <cell r="B331" t="str">
            <v>Caprylyl Methicone</v>
          </cell>
          <cell r="C331" t="str">
            <v>Caprylyl Methicone</v>
          </cell>
        </row>
        <row r="332">
          <cell r="A332">
            <v>5030100046</v>
          </cell>
          <cell r="B332" t="str">
            <v>Tranexamic acid</v>
          </cell>
          <cell r="C332" t="str">
            <v>Tranexamic acid</v>
          </cell>
        </row>
        <row r="333">
          <cell r="A333">
            <v>5030100047</v>
          </cell>
          <cell r="B333" t="str">
            <v>Aqua</v>
          </cell>
          <cell r="C333" t="str">
            <v>Aqua</v>
          </cell>
        </row>
        <row r="334">
          <cell r="A334">
            <v>5030100047</v>
          </cell>
          <cell r="B334" t="str">
            <v>Saxifraga Sarmentosa Extract</v>
          </cell>
          <cell r="C334" t="str">
            <v>Saxifraga Sarmentosa Extract</v>
          </cell>
        </row>
        <row r="335">
          <cell r="A335">
            <v>5030100047</v>
          </cell>
          <cell r="B335" t="str">
            <v xml:space="preserve">Vitis Vinifera (Grape) Fruit Extract </v>
          </cell>
          <cell r="C335" t="str">
            <v>Vitis Vinifera Extract</v>
          </cell>
        </row>
        <row r="336">
          <cell r="A336">
            <v>5030100047</v>
          </cell>
          <cell r="B336" t="str">
            <v>Butylene Glycol</v>
          </cell>
          <cell r="C336" t="str">
            <v>Butylene Glycol</v>
          </cell>
        </row>
        <row r="337">
          <cell r="A337">
            <v>5030100047</v>
          </cell>
          <cell r="B337" t="str">
            <v>Scutellaria Baicalensis Root Extract</v>
          </cell>
          <cell r="C337" t="str">
            <v>Scutellaria Baicalensis Extract</v>
          </cell>
        </row>
        <row r="338">
          <cell r="A338">
            <v>5030100047</v>
          </cell>
          <cell r="B338" t="str">
            <v>Morus Bombycis Root Extract</v>
          </cell>
          <cell r="C338" t="str">
            <v>Morus Bombycis Root Extract</v>
          </cell>
        </row>
        <row r="339">
          <cell r="A339">
            <v>5030100047</v>
          </cell>
          <cell r="B339" t="str">
            <v>Disodium EDTA</v>
          </cell>
          <cell r="C339" t="str">
            <v>Disodium EDTA</v>
          </cell>
        </row>
        <row r="340">
          <cell r="A340">
            <v>5030100047</v>
          </cell>
          <cell r="B340" t="str">
            <v>Sodium Sulfite</v>
          </cell>
          <cell r="C340" t="str">
            <v>Sodium Sulfite</v>
          </cell>
        </row>
        <row r="341">
          <cell r="A341">
            <v>5030100047</v>
          </cell>
          <cell r="B341" t="str">
            <v>Sodium Metabisulfite</v>
          </cell>
          <cell r="C341" t="str">
            <v>Sodium Metabisulfite</v>
          </cell>
        </row>
        <row r="342">
          <cell r="A342">
            <v>5030100049</v>
          </cell>
          <cell r="B342" t="str">
            <v xml:space="preserve"> 3-O-Ethyl Ascorbic acid </v>
          </cell>
          <cell r="C342" t="str">
            <v>3-O-Ethyl Ascorbic acid</v>
          </cell>
        </row>
        <row r="343">
          <cell r="A343">
            <v>5030100052</v>
          </cell>
          <cell r="B343" t="str">
            <v>Diethylamino Hydroxybenzoyl Hexyl Benzoate</v>
          </cell>
          <cell r="C343" t="str">
            <v>Diethylamino Hydroxybenzoyl Hexyl Benzoate</v>
          </cell>
        </row>
        <row r="344">
          <cell r="A344">
            <v>5030100056</v>
          </cell>
          <cell r="B344" t="str">
            <v xml:space="preserve">Aqua </v>
          </cell>
          <cell r="C344" t="str">
            <v>Aqua</v>
          </cell>
        </row>
        <row r="345">
          <cell r="A345">
            <v>5030100056</v>
          </cell>
          <cell r="B345" t="str">
            <v>Butylene Glycol</v>
          </cell>
          <cell r="C345" t="str">
            <v>Butylene Glycol</v>
          </cell>
        </row>
        <row r="346">
          <cell r="A346">
            <v>5030100056</v>
          </cell>
          <cell r="B346" t="str">
            <v>Salix Alba (Willow) Bark Extract</v>
          </cell>
          <cell r="C346" t="str">
            <v>Salix Alba Bark Extract</v>
          </cell>
        </row>
        <row r="347">
          <cell r="A347">
            <v>5030100064</v>
          </cell>
          <cell r="B347" t="str">
            <v>Nicotinamide</v>
          </cell>
          <cell r="C347" t="str">
            <v>NIACINAMIDE</v>
          </cell>
        </row>
        <row r="348">
          <cell r="A348">
            <v>5030100067</v>
          </cell>
          <cell r="B348" t="str">
            <v>Methylisothiazolinone</v>
          </cell>
          <cell r="C348" t="str">
            <v>Methylisothiazolinone</v>
          </cell>
        </row>
        <row r="349">
          <cell r="A349">
            <v>5030100067</v>
          </cell>
          <cell r="B349" t="str">
            <v>Iodopropynyl butylcarbamate</v>
          </cell>
          <cell r="C349" t="str">
            <v>Iodopropynyl butylcarbamate</v>
          </cell>
        </row>
        <row r="350">
          <cell r="A350">
            <v>5030100067</v>
          </cell>
          <cell r="B350" t="str">
            <v>propylene glycol</v>
          </cell>
          <cell r="C350" t="str">
            <v>propylene glycol</v>
          </cell>
        </row>
        <row r="351">
          <cell r="A351">
            <v>5030100071</v>
          </cell>
          <cell r="B351" t="str">
            <v>Fragrance</v>
          </cell>
          <cell r="C351" t="str">
            <v>Fragrance</v>
          </cell>
        </row>
        <row r="352">
          <cell r="A352">
            <v>5030100075</v>
          </cell>
          <cell r="B352" t="str">
            <v>Hydrolyzed Lepidium Meyenii Root</v>
          </cell>
          <cell r="C352" t="str">
            <v>Hydrolyzed Lepidium Meyenii Root</v>
          </cell>
        </row>
        <row r="353">
          <cell r="A353">
            <v>5030100076</v>
          </cell>
          <cell r="B353" t="str">
            <v xml:space="preserve">Aqua </v>
          </cell>
          <cell r="C353" t="str">
            <v>Aqua</v>
          </cell>
        </row>
        <row r="354">
          <cell r="A354">
            <v>5030100076</v>
          </cell>
          <cell r="B354" t="str">
            <v>Sorbitol</v>
          </cell>
          <cell r="C354" t="str">
            <v>Sorbitol</v>
          </cell>
        </row>
        <row r="355">
          <cell r="A355">
            <v>5030100076</v>
          </cell>
          <cell r="B355" t="str">
            <v>Algae Extract</v>
          </cell>
          <cell r="C355" t="str">
            <v>Algae Extract</v>
          </cell>
        </row>
        <row r="356">
          <cell r="A356">
            <v>5030100077</v>
          </cell>
          <cell r="B356" t="str">
            <v>Fragrance</v>
          </cell>
          <cell r="C356" t="str">
            <v>Fragrance</v>
          </cell>
        </row>
        <row r="357">
          <cell r="A357">
            <v>5030100079</v>
          </cell>
          <cell r="B357" t="str">
            <v>Imperata Cylindrica Root Extract</v>
          </cell>
          <cell r="C357" t="str">
            <v>Imperata Cylindrica Root Extract</v>
          </cell>
        </row>
        <row r="358">
          <cell r="A358">
            <v>5030100079</v>
          </cell>
          <cell r="B358" t="str">
            <v>Aqua</v>
          </cell>
          <cell r="C358" t="str">
            <v>Aqua</v>
          </cell>
        </row>
        <row r="359">
          <cell r="A359">
            <v>5030100079</v>
          </cell>
          <cell r="B359" t="str">
            <v>Glycerin</v>
          </cell>
          <cell r="C359" t="str">
            <v>Glycerin</v>
          </cell>
        </row>
        <row r="360">
          <cell r="A360">
            <v>5030100079</v>
          </cell>
          <cell r="B360" t="str">
            <v>PEG-8</v>
          </cell>
          <cell r="C360" t="str">
            <v>PEG-8</v>
          </cell>
        </row>
        <row r="361">
          <cell r="A361">
            <v>5030100079</v>
          </cell>
          <cell r="B361" t="str">
            <v>Carbomer</v>
          </cell>
          <cell r="C361" t="str">
            <v>Carbomer</v>
          </cell>
        </row>
        <row r="362">
          <cell r="A362">
            <v>5030100080</v>
          </cell>
          <cell r="B362" t="str">
            <v>Aqua</v>
          </cell>
          <cell r="C362" t="str">
            <v>Aqua</v>
          </cell>
        </row>
        <row r="363">
          <cell r="A363">
            <v>5030100080</v>
          </cell>
          <cell r="B363" t="str">
            <v>Erythritol</v>
          </cell>
          <cell r="C363" t="str">
            <v>Erythritol</v>
          </cell>
        </row>
        <row r="364">
          <cell r="A364">
            <v>5030100080</v>
          </cell>
          <cell r="B364" t="str">
            <v>Homarine HCl</v>
          </cell>
          <cell r="C364" t="str">
            <v>Homarine HCl</v>
          </cell>
        </row>
        <row r="365">
          <cell r="A365">
            <v>5030100080</v>
          </cell>
          <cell r="B365" t="str">
            <v>Sodium Benzoate</v>
          </cell>
          <cell r="C365" t="str">
            <v>Sodium Benzoate</v>
          </cell>
        </row>
        <row r="366">
          <cell r="A366">
            <v>5030100080</v>
          </cell>
          <cell r="B366" t="str">
            <v>Potassium Sorbate</v>
          </cell>
          <cell r="C366" t="str">
            <v>Potassium Sorbate</v>
          </cell>
        </row>
        <row r="367">
          <cell r="A367">
            <v>5030100085</v>
          </cell>
          <cell r="B367" t="str">
            <v>OVINE PLACENTA</v>
          </cell>
          <cell r="C367" t="str">
            <v>OVINE PLACENTA</v>
          </cell>
        </row>
        <row r="368">
          <cell r="A368">
            <v>5030100085</v>
          </cell>
          <cell r="B368" t="str">
            <v>MALTODEXTRIN</v>
          </cell>
          <cell r="C368" t="str">
            <v>MALTODEXTRIN</v>
          </cell>
        </row>
        <row r="369">
          <cell r="A369">
            <v>5030100085</v>
          </cell>
          <cell r="B369" t="str">
            <v>CALCIUM CHLORIDE</v>
          </cell>
          <cell r="C369" t="str">
            <v>CALCIUM CHLORIDE</v>
          </cell>
        </row>
        <row r="370">
          <cell r="A370">
            <v>5030100086</v>
          </cell>
          <cell r="B370" t="str">
            <v>Epidermal Growth Factor</v>
          </cell>
          <cell r="C370" t="str">
            <v>SH-OLIGOPEPTIDE-1</v>
          </cell>
        </row>
        <row r="371">
          <cell r="A371">
            <v>5030100090</v>
          </cell>
          <cell r="B371" t="str">
            <v>Microcrystalline cellulose</v>
          </cell>
          <cell r="C371" t="str">
            <v>Microcrystalline cellulose</v>
          </cell>
        </row>
        <row r="372">
          <cell r="A372">
            <v>5030100090</v>
          </cell>
          <cell r="B372" t="str">
            <v>Sodium Carboxymethylcellulose</v>
          </cell>
          <cell r="C372" t="str">
            <v>CELLULOSE GUM</v>
          </cell>
        </row>
        <row r="373">
          <cell r="A373">
            <v>5030100091</v>
          </cell>
          <cell r="B373" t="str">
            <v>Fragrance</v>
          </cell>
          <cell r="C373" t="str">
            <v>Fragrance</v>
          </cell>
        </row>
        <row r="374">
          <cell r="A374">
            <v>5030100093</v>
          </cell>
          <cell r="B374" t="str">
            <v xml:space="preserve">Aqua </v>
          </cell>
          <cell r="C374" t="str">
            <v>Aqua</v>
          </cell>
        </row>
        <row r="375">
          <cell r="A375">
            <v>5030100093</v>
          </cell>
          <cell r="B375" t="str">
            <v>Propylene glycol</v>
          </cell>
          <cell r="C375" t="str">
            <v>Propylene glycol</v>
          </cell>
        </row>
        <row r="376">
          <cell r="A376">
            <v>5030100093</v>
          </cell>
          <cell r="B376" t="str">
            <v>Kigelia Africana fruit extract</v>
          </cell>
          <cell r="C376" t="str">
            <v>Kigelia Africana Extract</v>
          </cell>
        </row>
        <row r="377">
          <cell r="A377">
            <v>5030100093</v>
          </cell>
          <cell r="B377" t="str">
            <v>Quillaja Saponaria bark extract</v>
          </cell>
          <cell r="C377" t="str">
            <v>Quillaja Saponaria Extract</v>
          </cell>
        </row>
        <row r="378">
          <cell r="A378">
            <v>5030100096</v>
          </cell>
          <cell r="B378" t="str">
            <v xml:space="preserve">Aqua </v>
          </cell>
          <cell r="C378" t="str">
            <v>Aqua</v>
          </cell>
        </row>
        <row r="379">
          <cell r="A379">
            <v>5030100096</v>
          </cell>
          <cell r="B379" t="str">
            <v>Algae Extract</v>
          </cell>
          <cell r="C379" t="str">
            <v>Algae Extract</v>
          </cell>
        </row>
        <row r="380">
          <cell r="A380">
            <v>5030100096</v>
          </cell>
          <cell r="B380" t="str">
            <v xml:space="preserve">Citric Acid </v>
          </cell>
          <cell r="C380" t="str">
            <v>Citric Acid</v>
          </cell>
        </row>
        <row r="381">
          <cell r="A381">
            <v>5030100098</v>
          </cell>
          <cell r="B381" t="str">
            <v xml:space="preserve">Aqua </v>
          </cell>
          <cell r="C381" t="str">
            <v>Aqua</v>
          </cell>
        </row>
        <row r="382">
          <cell r="A382">
            <v>5030100098</v>
          </cell>
          <cell r="B382" t="str">
            <v>Olivine Extract</v>
          </cell>
          <cell r="C382" t="str">
            <v>Olivine Extract</v>
          </cell>
        </row>
        <row r="383">
          <cell r="A383">
            <v>5030100098</v>
          </cell>
          <cell r="B383" t="str">
            <v>Phenoxyethanol</v>
          </cell>
          <cell r="C383" t="str">
            <v>Phenoxyethanol</v>
          </cell>
        </row>
        <row r="384">
          <cell r="A384">
            <v>5030100098</v>
          </cell>
          <cell r="B384" t="str">
            <v>Sodium metabisulfite</v>
          </cell>
          <cell r="C384" t="str">
            <v>Sodium metabisulfite</v>
          </cell>
        </row>
        <row r="385">
          <cell r="A385">
            <v>5030100100</v>
          </cell>
          <cell r="B385" t="str">
            <v>Fragrance</v>
          </cell>
          <cell r="C385" t="str">
            <v>Fragrance</v>
          </cell>
        </row>
        <row r="386">
          <cell r="A386">
            <v>5030100101</v>
          </cell>
          <cell r="B386" t="str">
            <v>Fragrance</v>
          </cell>
          <cell r="C386" t="str">
            <v>Fragrance</v>
          </cell>
        </row>
        <row r="387">
          <cell r="A387">
            <v>5030100102</v>
          </cell>
          <cell r="B387" t="str">
            <v>Fragrance</v>
          </cell>
          <cell r="C387" t="str">
            <v>Fragrance</v>
          </cell>
        </row>
        <row r="388">
          <cell r="A388">
            <v>5030100104</v>
          </cell>
          <cell r="B388" t="str">
            <v>Triethylhexanoin</v>
          </cell>
          <cell r="C388" t="str">
            <v>Triethylhexanoin</v>
          </cell>
        </row>
        <row r="389">
          <cell r="A389">
            <v>5030100106</v>
          </cell>
          <cell r="B389" t="str">
            <v>Bis-Ethylhexyloxyphenol Methoxyphenyl Triazine</v>
          </cell>
          <cell r="C389" t="str">
            <v>Bis-Ethylhexyloxyphenol Methoxyphenyl Triazine</v>
          </cell>
        </row>
        <row r="390">
          <cell r="A390">
            <v>5030100107</v>
          </cell>
          <cell r="B390" t="str">
            <v xml:space="preserve">Saussurea Involucrata Tissue culture Extract </v>
          </cell>
          <cell r="C390" t="str">
            <v>Saussurea Involucrata Tissue culture Extract</v>
          </cell>
        </row>
        <row r="391">
          <cell r="A391">
            <v>5030100107</v>
          </cell>
          <cell r="B391" t="str">
            <v>Propylene Glycol</v>
          </cell>
          <cell r="C391" t="str">
            <v>Propylene Glycol</v>
          </cell>
        </row>
        <row r="392">
          <cell r="A392">
            <v>5030100109</v>
          </cell>
          <cell r="B392" t="str">
            <v>Polysorbate 80</v>
          </cell>
          <cell r="C392" t="str">
            <v>Polysorbate 80</v>
          </cell>
        </row>
        <row r="393">
          <cell r="A393">
            <v>5030100110</v>
          </cell>
          <cell r="B393" t="str">
            <v xml:space="preserve">Aqua </v>
          </cell>
          <cell r="C393" t="str">
            <v>Aqua</v>
          </cell>
        </row>
        <row r="394">
          <cell r="A394">
            <v>5030100110</v>
          </cell>
          <cell r="B394" t="str">
            <v>Malic Acid</v>
          </cell>
          <cell r="C394" t="str">
            <v>Malic Acid</v>
          </cell>
        </row>
        <row r="395">
          <cell r="A395">
            <v>5030100110</v>
          </cell>
          <cell r="B395" t="str">
            <v>Propylene Glycol</v>
          </cell>
          <cell r="C395" t="str">
            <v>Propylene Glycol</v>
          </cell>
        </row>
        <row r="396">
          <cell r="A396">
            <v>5030100110</v>
          </cell>
          <cell r="B396" t="str">
            <v>Sodium Chondroitin Sulfate</v>
          </cell>
          <cell r="C396" t="str">
            <v>Sodium Chondroitin Sulfate</v>
          </cell>
        </row>
        <row r="397">
          <cell r="A397">
            <v>5030100111</v>
          </cell>
          <cell r="B397" t="str">
            <v>Tetradecyl Aminobutyroylvalylaminobutyric Urea Trifluoroacetate</v>
          </cell>
          <cell r="C397" t="str">
            <v>Tetradecyl Aminobutyroylvalylaminobutyric Urea Trifluoroacetate</v>
          </cell>
        </row>
        <row r="398">
          <cell r="A398">
            <v>5030100111</v>
          </cell>
          <cell r="B398" t="str">
            <v>Glycerin</v>
          </cell>
          <cell r="C398" t="str">
            <v>Glycerin</v>
          </cell>
        </row>
        <row r="399">
          <cell r="A399">
            <v>5030100111</v>
          </cell>
          <cell r="B399" t="str">
            <v xml:space="preserve">Aqua </v>
          </cell>
          <cell r="C399" t="str">
            <v>Aqua</v>
          </cell>
        </row>
        <row r="400">
          <cell r="A400">
            <v>5030100111</v>
          </cell>
          <cell r="B400" t="str">
            <v>Magnesium Chloride</v>
          </cell>
          <cell r="C400" t="str">
            <v>Magnesium Chloride</v>
          </cell>
        </row>
        <row r="401">
          <cell r="A401">
            <v>5030100112</v>
          </cell>
          <cell r="B401" t="str">
            <v>Salicyloyl Phytosphingosine</v>
          </cell>
          <cell r="C401" t="str">
            <v>Salicyloyl Phytosphingosine</v>
          </cell>
        </row>
        <row r="402">
          <cell r="A402">
            <v>5030100114</v>
          </cell>
          <cell r="B402" t="str">
            <v xml:space="preserve">Aqua </v>
          </cell>
          <cell r="C402" t="str">
            <v>Aqua</v>
          </cell>
        </row>
        <row r="403">
          <cell r="A403">
            <v>5030100114</v>
          </cell>
          <cell r="B403" t="str">
            <v>Algae Extract</v>
          </cell>
          <cell r="C403" t="str">
            <v>Algae Extract</v>
          </cell>
        </row>
        <row r="404">
          <cell r="A404">
            <v>5030100114</v>
          </cell>
          <cell r="B404" t="str">
            <v>Pullulan</v>
          </cell>
          <cell r="C404" t="str">
            <v>Pullulan</v>
          </cell>
        </row>
        <row r="405">
          <cell r="A405">
            <v>5030100114</v>
          </cell>
          <cell r="B405" t="str">
            <v>Phenoxyethanol</v>
          </cell>
          <cell r="C405" t="str">
            <v>Phenoxyethanol</v>
          </cell>
        </row>
        <row r="406">
          <cell r="A406">
            <v>5030100114</v>
          </cell>
          <cell r="B406" t="str">
            <v>Sodium Benzoate</v>
          </cell>
          <cell r="C406" t="str">
            <v>Sodium Benzoate</v>
          </cell>
        </row>
        <row r="407">
          <cell r="A407">
            <v>5030100114</v>
          </cell>
          <cell r="B407" t="str">
            <v>Potassium Sorbate</v>
          </cell>
          <cell r="C407" t="str">
            <v>Potassium Sorbate</v>
          </cell>
        </row>
        <row r="408">
          <cell r="A408">
            <v>5030100115</v>
          </cell>
          <cell r="B408" t="str">
            <v>Acrylates/Steareth-20 Methacrylate Copolymer</v>
          </cell>
          <cell r="C408" t="str">
            <v>Acrylates/Steareth-20 Methacrylate Copolymer</v>
          </cell>
        </row>
        <row r="409">
          <cell r="A409">
            <v>5030100116</v>
          </cell>
          <cell r="B409" t="str">
            <v>Acrylates Copolymer</v>
          </cell>
          <cell r="C409" t="str">
            <v>Acrylates Copolymer</v>
          </cell>
        </row>
        <row r="410">
          <cell r="A410">
            <v>5030100118</v>
          </cell>
          <cell r="B410" t="str">
            <v>Thermus Thermophillus Ferment</v>
          </cell>
          <cell r="C410" t="str">
            <v>Thermus Thermophillus Ferment</v>
          </cell>
        </row>
        <row r="411">
          <cell r="A411">
            <v>5030100118</v>
          </cell>
          <cell r="B411" t="str">
            <v>Glycerin</v>
          </cell>
          <cell r="C411" t="str">
            <v>Glycerin</v>
          </cell>
        </row>
        <row r="412">
          <cell r="A412">
            <v>5030100119</v>
          </cell>
          <cell r="B412" t="str">
            <v>Ubidecarenone</v>
          </cell>
          <cell r="C412" t="str">
            <v>UBIQUINONE</v>
          </cell>
        </row>
        <row r="413">
          <cell r="A413">
            <v>5030100120</v>
          </cell>
          <cell r="B413" t="str">
            <v xml:space="preserve">Aqua </v>
          </cell>
          <cell r="C413" t="str">
            <v>Aqua</v>
          </cell>
        </row>
        <row r="414">
          <cell r="A414">
            <v>5030100120</v>
          </cell>
          <cell r="B414" t="str">
            <v>Glycerin</v>
          </cell>
          <cell r="C414" t="str">
            <v>Glycerin</v>
          </cell>
        </row>
        <row r="415">
          <cell r="A415">
            <v>5030100120</v>
          </cell>
          <cell r="B415" t="str">
            <v>Moringa Pterygosperma Seed Extract</v>
          </cell>
          <cell r="C415" t="str">
            <v>Moringa Pterygosperma Seed Extract</v>
          </cell>
        </row>
        <row r="416">
          <cell r="A416">
            <v>5030100121</v>
          </cell>
          <cell r="B416" t="str">
            <v>Cyclopentasiloxane</v>
          </cell>
          <cell r="C416" t="str">
            <v>Cyclopentasiloxane</v>
          </cell>
        </row>
        <row r="417">
          <cell r="A417">
            <v>5030100122</v>
          </cell>
          <cell r="B417" t="str">
            <v xml:space="preserve">Aqua </v>
          </cell>
          <cell r="C417" t="str">
            <v>Aqua</v>
          </cell>
        </row>
        <row r="418">
          <cell r="A418">
            <v>5030100122</v>
          </cell>
          <cell r="B418" t="str">
            <v>Butylene Glycol</v>
          </cell>
          <cell r="C418" t="str">
            <v>Butylene Glycol</v>
          </cell>
        </row>
        <row r="419">
          <cell r="A419">
            <v>5030100122</v>
          </cell>
          <cell r="B419" t="str">
            <v>Soluble Proteoglycan</v>
          </cell>
          <cell r="C419" t="str">
            <v>Soluble Proteoglycan</v>
          </cell>
        </row>
        <row r="420">
          <cell r="A420">
            <v>5030100128</v>
          </cell>
          <cell r="B420" t="str">
            <v>Fragrance</v>
          </cell>
          <cell r="C420" t="str">
            <v>Fragrance</v>
          </cell>
        </row>
        <row r="421">
          <cell r="A421">
            <v>5030100131</v>
          </cell>
          <cell r="B421" t="str">
            <v xml:space="preserve"> Sodium Cocoyl Isethionate</v>
          </cell>
          <cell r="C421" t="str">
            <v>Sodium Cocoyl Isethionate</v>
          </cell>
        </row>
        <row r="422">
          <cell r="A422">
            <v>5030100132</v>
          </cell>
          <cell r="B422" t="str">
            <v>Styrene /Acrylates Copolymer</v>
          </cell>
          <cell r="C422" t="str">
            <v>Styrene/Acrylates Copolymer</v>
          </cell>
        </row>
        <row r="423">
          <cell r="A423">
            <v>5030100135</v>
          </cell>
          <cell r="B423" t="str">
            <v>5-Isopropyl-2-methylphenol</v>
          </cell>
          <cell r="C423" t="str">
            <v>5-Isopropyl-2-methylphenol</v>
          </cell>
        </row>
        <row r="424">
          <cell r="A424">
            <v>5030100137</v>
          </cell>
          <cell r="B424" t="str">
            <v>Glycerin</v>
          </cell>
          <cell r="C424" t="str">
            <v>Glycerin</v>
          </cell>
        </row>
        <row r="425">
          <cell r="A425">
            <v>5030100137</v>
          </cell>
          <cell r="B425" t="str">
            <v>Butylene Glycol</v>
          </cell>
          <cell r="C425" t="str">
            <v>Butylene Glycol</v>
          </cell>
        </row>
        <row r="426">
          <cell r="A426">
            <v>5030100137</v>
          </cell>
          <cell r="B426" t="str">
            <v xml:space="preserve">Aqua </v>
          </cell>
          <cell r="C426" t="str">
            <v>Aqua</v>
          </cell>
        </row>
        <row r="427">
          <cell r="A427">
            <v>5030100137</v>
          </cell>
          <cell r="B427" t="str">
            <v>Centella Asiatica Extract</v>
          </cell>
          <cell r="C427" t="str">
            <v>Centella Asiatica Extract</v>
          </cell>
        </row>
        <row r="428">
          <cell r="A428">
            <v>5030100138</v>
          </cell>
          <cell r="B428" t="str">
            <v>Ascorbyl Glucoside</v>
          </cell>
          <cell r="C428" t="str">
            <v>Ascorbyl Glucoside</v>
          </cell>
        </row>
        <row r="429">
          <cell r="A429">
            <v>5030100141</v>
          </cell>
          <cell r="B429" t="str">
            <v xml:space="preserve">Ethoxydiglycol </v>
          </cell>
          <cell r="C429" t="str">
            <v>Ethoxydiglycol</v>
          </cell>
        </row>
        <row r="430">
          <cell r="A430">
            <v>5030100142</v>
          </cell>
          <cell r="B430" t="str">
            <v>Sodium Acrylate / Sodium Acryloyldimethyl Taurate Copolymer</v>
          </cell>
          <cell r="C430" t="str">
            <v>Sodium Acrylate/Sodium Acryloyldimethyl Taurate Copolymer</v>
          </cell>
        </row>
        <row r="431">
          <cell r="A431">
            <v>5030100142</v>
          </cell>
          <cell r="B431" t="str">
            <v>Paraffinum Liquidum</v>
          </cell>
          <cell r="C431" t="str">
            <v>Paraffinum Liquidum</v>
          </cell>
        </row>
        <row r="432">
          <cell r="A432">
            <v>5030100142</v>
          </cell>
          <cell r="B432" t="str">
            <v xml:space="preserve">Trideceth-6 </v>
          </cell>
          <cell r="C432" t="str">
            <v>Trideceth-6</v>
          </cell>
        </row>
        <row r="433">
          <cell r="A433">
            <v>5030100143</v>
          </cell>
          <cell r="B433" t="str">
            <v>Isostearyl Isostearate</v>
          </cell>
          <cell r="C433" t="str">
            <v>Isostearyl Isostearate</v>
          </cell>
        </row>
        <row r="434">
          <cell r="A434">
            <v>5030100144</v>
          </cell>
          <cell r="B434" t="str">
            <v>Mica</v>
          </cell>
          <cell r="C434" t="str">
            <v>Mica</v>
          </cell>
        </row>
        <row r="435">
          <cell r="A435">
            <v>5030100145</v>
          </cell>
          <cell r="B435" t="str">
            <v>Ammonium Acryldimethyltaurate/VP copolymer</v>
          </cell>
          <cell r="C435" t="str">
            <v>Ammonium Acryldimethyltaurate/VP copolymer</v>
          </cell>
        </row>
        <row r="436">
          <cell r="A436">
            <v>5030100145</v>
          </cell>
          <cell r="B436" t="str">
            <v>Trimethylmethanol</v>
          </cell>
          <cell r="C436" t="str">
            <v>T-BUTYL ALCOHOL</v>
          </cell>
        </row>
        <row r="437">
          <cell r="A437">
            <v>5030100146</v>
          </cell>
          <cell r="B437" t="str">
            <v>Galanda extract</v>
          </cell>
          <cell r="C437" t="str">
            <v>Galanda extract</v>
          </cell>
        </row>
        <row r="438">
          <cell r="A438">
            <v>5030100146</v>
          </cell>
          <cell r="B438" t="str">
            <v>Phenoxyethanol</v>
          </cell>
          <cell r="C438" t="str">
            <v>Phenoxyethanol</v>
          </cell>
        </row>
        <row r="439">
          <cell r="A439">
            <v>5030100147</v>
          </cell>
          <cell r="B439" t="str">
            <v xml:space="preserve">Aqua </v>
          </cell>
          <cell r="C439" t="str">
            <v>Aqua</v>
          </cell>
        </row>
        <row r="440">
          <cell r="A440">
            <v>5030100147</v>
          </cell>
          <cell r="B440" t="str">
            <v>Butylene Glycol</v>
          </cell>
          <cell r="C440" t="str">
            <v>Butylene Glycol</v>
          </cell>
        </row>
        <row r="441">
          <cell r="A441">
            <v>5030100147</v>
          </cell>
          <cell r="B441" t="str">
            <v>Hibiscus Abelmoschus Seed Extract</v>
          </cell>
          <cell r="C441" t="str">
            <v>Hibiscus Abelmoschus Seed Extract</v>
          </cell>
        </row>
        <row r="442">
          <cell r="A442">
            <v>5030100147</v>
          </cell>
          <cell r="B442" t="str">
            <v>Phenoxyethanol</v>
          </cell>
          <cell r="C442" t="str">
            <v>Phenoxyethanol</v>
          </cell>
        </row>
        <row r="443">
          <cell r="A443">
            <v>5030100147</v>
          </cell>
          <cell r="B443" t="str">
            <v>Xanthan Gum</v>
          </cell>
          <cell r="C443" t="str">
            <v>Xanthan Gum</v>
          </cell>
        </row>
        <row r="444">
          <cell r="A444">
            <v>5030100148</v>
          </cell>
          <cell r="B444" t="str">
            <v>Propylene Glycol</v>
          </cell>
          <cell r="C444" t="str">
            <v>Propylene Glycol</v>
          </cell>
        </row>
        <row r="445">
          <cell r="A445">
            <v>5030100148</v>
          </cell>
          <cell r="B445" t="str">
            <v>Ruscus Aculeatus Root Extract</v>
          </cell>
          <cell r="C445" t="str">
            <v>Ruscus Aculeatus Extract</v>
          </cell>
        </row>
        <row r="446">
          <cell r="A446">
            <v>5030100148</v>
          </cell>
          <cell r="B446" t="str">
            <v>Centella Asiatica Extract</v>
          </cell>
          <cell r="C446" t="str">
            <v>Centella Asiatica Extract</v>
          </cell>
        </row>
        <row r="447">
          <cell r="A447">
            <v>5030100148</v>
          </cell>
          <cell r="B447" t="str">
            <v>Panthenol</v>
          </cell>
          <cell r="C447" t="str">
            <v>Panthenol</v>
          </cell>
        </row>
        <row r="448">
          <cell r="A448">
            <v>5030100148</v>
          </cell>
          <cell r="B448" t="str">
            <v xml:space="preserve">Aqua </v>
          </cell>
          <cell r="C448" t="str">
            <v>Aqua</v>
          </cell>
        </row>
        <row r="449">
          <cell r="A449">
            <v>5030100148</v>
          </cell>
          <cell r="B449" t="str">
            <v>Calendula Officinalis Flower Extract</v>
          </cell>
          <cell r="C449" t="str">
            <v>Calendula Officinalis Extract</v>
          </cell>
        </row>
        <row r="450">
          <cell r="A450">
            <v>5030100148</v>
          </cell>
          <cell r="B450" t="str">
            <v>Hydrolyzed Yeast Protein</v>
          </cell>
          <cell r="C450" t="str">
            <v>Hydrolyzed Yeast Protein</v>
          </cell>
        </row>
        <row r="451">
          <cell r="A451">
            <v>5030100148</v>
          </cell>
          <cell r="B451" t="str">
            <v>Aesculus Hippocastanum (Horse Chestnut) Extract</v>
          </cell>
          <cell r="C451" t="str">
            <v xml:space="preserve">Aesculus Hippocastanum Extract </v>
          </cell>
        </row>
        <row r="452">
          <cell r="A452">
            <v>5030100148</v>
          </cell>
          <cell r="B452" t="str">
            <v>Ammonium Glycyrrhizate</v>
          </cell>
          <cell r="C452" t="str">
            <v>Ammonium Glycyrrhizate</v>
          </cell>
        </row>
        <row r="453">
          <cell r="A453">
            <v>5030100154</v>
          </cell>
          <cell r="B453" t="str">
            <v xml:space="preserve">Aqua </v>
          </cell>
          <cell r="C453" t="str">
            <v>Aqua</v>
          </cell>
        </row>
        <row r="454">
          <cell r="A454">
            <v>5030100154</v>
          </cell>
          <cell r="B454" t="str">
            <v>Butylene Glycol</v>
          </cell>
          <cell r="C454" t="str">
            <v>Butylene Glycol</v>
          </cell>
        </row>
        <row r="455">
          <cell r="A455">
            <v>5030100154</v>
          </cell>
          <cell r="B455" t="str">
            <v>Magnesium Ascorbyl Phosphate</v>
          </cell>
          <cell r="C455" t="str">
            <v>Magnesium Ascorbyl Phosphate</v>
          </cell>
        </row>
        <row r="456">
          <cell r="A456">
            <v>5030100154</v>
          </cell>
          <cell r="B456" t="str">
            <v>Xanthan Gum</v>
          </cell>
          <cell r="C456" t="str">
            <v>Xanthan Gum</v>
          </cell>
        </row>
        <row r="457">
          <cell r="A457">
            <v>5030100154</v>
          </cell>
          <cell r="B457" t="str">
            <v>Atelocollagen</v>
          </cell>
          <cell r="C457" t="str">
            <v>Atelocollagen</v>
          </cell>
        </row>
        <row r="458">
          <cell r="A458">
            <v>5030100154</v>
          </cell>
          <cell r="B458" t="str">
            <v>Sodium Chondroitin Sulfate</v>
          </cell>
          <cell r="C458" t="str">
            <v>Sodium Chondroitin Sulfate</v>
          </cell>
        </row>
        <row r="459">
          <cell r="A459">
            <v>5030100155</v>
          </cell>
          <cell r="B459" t="str">
            <v xml:space="preserve">Aqua </v>
          </cell>
          <cell r="C459" t="str">
            <v>Aqua</v>
          </cell>
        </row>
        <row r="460">
          <cell r="A460">
            <v>5030100155</v>
          </cell>
          <cell r="B460" t="str">
            <v>Glycerin</v>
          </cell>
          <cell r="C460" t="str">
            <v>Glycerin</v>
          </cell>
        </row>
        <row r="461">
          <cell r="A461">
            <v>5030100155</v>
          </cell>
          <cell r="B461" t="str">
            <v>Pueraria Lobata Root Extract</v>
          </cell>
          <cell r="C461" t="str">
            <v>Pueraria Lobata Extract</v>
          </cell>
        </row>
        <row r="462">
          <cell r="A462">
            <v>5030100156</v>
          </cell>
          <cell r="B462" t="str">
            <v>CI 45430</v>
          </cell>
          <cell r="C462" t="str">
            <v>CI 45430</v>
          </cell>
        </row>
        <row r="463">
          <cell r="A463">
            <v>5030100157</v>
          </cell>
          <cell r="B463" t="str">
            <v>Gold</v>
          </cell>
          <cell r="C463" t="str">
            <v>Gold</v>
          </cell>
        </row>
        <row r="464">
          <cell r="A464">
            <v>5030100157</v>
          </cell>
          <cell r="B464" t="str">
            <v>Silver</v>
          </cell>
          <cell r="C464" t="str">
            <v>Silver</v>
          </cell>
        </row>
        <row r="465">
          <cell r="A465">
            <v>5030100159</v>
          </cell>
          <cell r="B465" t="str">
            <v xml:space="preserve">Aqua </v>
          </cell>
          <cell r="C465" t="str">
            <v>Aqua</v>
          </cell>
        </row>
        <row r="466">
          <cell r="A466">
            <v>5030100159</v>
          </cell>
          <cell r="B466" t="str">
            <v>Butylene Glycol</v>
          </cell>
          <cell r="C466" t="str">
            <v>Butylene Glycol</v>
          </cell>
        </row>
        <row r="467">
          <cell r="A467">
            <v>5030100159</v>
          </cell>
          <cell r="B467" t="str">
            <v>Acetyl hexapeptide-38</v>
          </cell>
          <cell r="C467" t="str">
            <v>Acetyl hexapeptide-38</v>
          </cell>
        </row>
        <row r="468">
          <cell r="A468">
            <v>5030100160</v>
          </cell>
          <cell r="B468" t="str">
            <v>Fluorphlogopite</v>
          </cell>
          <cell r="C468" t="str">
            <v>SYNTHETIC FLUORPHLOGOPITE</v>
          </cell>
        </row>
        <row r="469">
          <cell r="A469">
            <v>5030100160</v>
          </cell>
          <cell r="B469" t="str">
            <v>Tin Oxide</v>
          </cell>
          <cell r="C469" t="str">
            <v>Tin Oxide</v>
          </cell>
        </row>
        <row r="470">
          <cell r="A470">
            <v>5030100160</v>
          </cell>
          <cell r="B470" t="str">
            <v>Iron Oxide</v>
          </cell>
          <cell r="C470" t="str">
            <v>Iron Oxide</v>
          </cell>
        </row>
        <row r="471">
          <cell r="A471">
            <v>5030100160</v>
          </cell>
          <cell r="B471" t="str">
            <v>Titanium Dioxide</v>
          </cell>
          <cell r="C471" t="str">
            <v>Titanium Dioxide</v>
          </cell>
        </row>
        <row r="472">
          <cell r="A472">
            <v>5030100166</v>
          </cell>
          <cell r="B472" t="str">
            <v>Fragrance</v>
          </cell>
          <cell r="C472" t="str">
            <v>Fragrance</v>
          </cell>
        </row>
        <row r="473">
          <cell r="A473">
            <v>5030100167</v>
          </cell>
          <cell r="B473" t="str">
            <v>Cholesteryl Isostearate</v>
          </cell>
          <cell r="C473" t="str">
            <v>Cholesteryl Isostearate</v>
          </cell>
        </row>
        <row r="474">
          <cell r="A474">
            <v>5030100167</v>
          </cell>
          <cell r="B474" t="str">
            <v>Cholesteryl Chloride</v>
          </cell>
          <cell r="C474" t="str">
            <v>Cholesteryl Chloride</v>
          </cell>
        </row>
        <row r="475">
          <cell r="A475">
            <v>5030100167</v>
          </cell>
          <cell r="B475" t="str">
            <v>Cholesteryl Nonanoate</v>
          </cell>
          <cell r="C475" t="str">
            <v>Cholesteryl Nonanoate</v>
          </cell>
        </row>
        <row r="476">
          <cell r="A476">
            <v>5030100167</v>
          </cell>
          <cell r="B476" t="str">
            <v>Butylated hydroxytoluene</v>
          </cell>
          <cell r="C476" t="str">
            <v>BHT</v>
          </cell>
        </row>
        <row r="477">
          <cell r="A477">
            <v>5030100167</v>
          </cell>
          <cell r="B477" t="str">
            <v>Silica</v>
          </cell>
          <cell r="C477" t="str">
            <v>Silica</v>
          </cell>
        </row>
        <row r="478">
          <cell r="A478">
            <v>5030100168</v>
          </cell>
          <cell r="B478" t="str">
            <v>Fluorphlogopite</v>
          </cell>
          <cell r="C478" t="str">
            <v>Fluorphlogopite</v>
          </cell>
        </row>
        <row r="479">
          <cell r="A479">
            <v>5030100168</v>
          </cell>
          <cell r="B479" t="str">
            <v>Tin Oxide</v>
          </cell>
          <cell r="C479" t="str">
            <v>Tin Oxide</v>
          </cell>
        </row>
        <row r="480">
          <cell r="A480">
            <v>5030100168</v>
          </cell>
          <cell r="B480" t="str">
            <v>Iron Oxide</v>
          </cell>
          <cell r="C480" t="str">
            <v>Iron Oxide</v>
          </cell>
        </row>
        <row r="481">
          <cell r="A481">
            <v>5030100168</v>
          </cell>
          <cell r="B481" t="str">
            <v>Titanium Dioxide</v>
          </cell>
          <cell r="C481" t="str">
            <v>Titanium Dioxide</v>
          </cell>
        </row>
        <row r="482">
          <cell r="A482">
            <v>5030103001</v>
          </cell>
          <cell r="B482" t="str">
            <v>Fragrance</v>
          </cell>
          <cell r="C482" t="str">
            <v>Fragrance</v>
          </cell>
        </row>
        <row r="483">
          <cell r="A483">
            <v>20101010011</v>
          </cell>
          <cell r="B483" t="str">
            <v xml:space="preserve">Aqua </v>
          </cell>
          <cell r="C483" t="str">
            <v>Aqua</v>
          </cell>
        </row>
        <row r="484">
          <cell r="A484">
            <v>20101010011</v>
          </cell>
          <cell r="B484" t="str">
            <v>Algae Extract</v>
          </cell>
          <cell r="C484" t="str">
            <v>Algae Extract</v>
          </cell>
        </row>
        <row r="485">
          <cell r="A485">
            <v>20101010011</v>
          </cell>
          <cell r="B485" t="str">
            <v>Sorbic Acid</v>
          </cell>
          <cell r="C485" t="str">
            <v>Sorbic Acid</v>
          </cell>
        </row>
        <row r="486">
          <cell r="A486">
            <v>20101010011</v>
          </cell>
          <cell r="B486" t="str">
            <v>Methyl Paraben</v>
          </cell>
          <cell r="C486" t="str">
            <v>Methylparaben</v>
          </cell>
        </row>
        <row r="487">
          <cell r="A487">
            <v>20101020011</v>
          </cell>
          <cell r="B487" t="str">
            <v xml:space="preserve">Aqua </v>
          </cell>
          <cell r="C487" t="str">
            <v>Aqua</v>
          </cell>
        </row>
        <row r="488">
          <cell r="A488">
            <v>20101020011</v>
          </cell>
          <cell r="B488" t="str">
            <v>Butylene Glycol</v>
          </cell>
          <cell r="C488" t="str">
            <v>Butylene Glycol</v>
          </cell>
        </row>
        <row r="489">
          <cell r="A489">
            <v>20101020011</v>
          </cell>
          <cell r="B489" t="str">
            <v>Glycyrrhiza glabra extract</v>
          </cell>
          <cell r="C489" t="str">
            <v>Glycyrrhiza glabra extract</v>
          </cell>
        </row>
        <row r="490">
          <cell r="A490">
            <v>20101020011</v>
          </cell>
          <cell r="B490" t="str">
            <v>PPG-6-Decyltetradeceth-30</v>
          </cell>
          <cell r="C490" t="str">
            <v>PPG-6-Decyltetradeceth-30</v>
          </cell>
        </row>
        <row r="491">
          <cell r="A491">
            <v>20203010002</v>
          </cell>
          <cell r="B491" t="str">
            <v>Cholesteryl Hydroxystearate</v>
          </cell>
          <cell r="C491" t="str">
            <v>Cholesteryl Hydroxystearate</v>
          </cell>
        </row>
        <row r="492">
          <cell r="A492">
            <v>40103010002</v>
          </cell>
          <cell r="B492" t="str">
            <v>Butyrospermum Parkii</v>
          </cell>
          <cell r="C492" t="str">
            <v>Butyrospermum Parkii Butter</v>
          </cell>
        </row>
        <row r="493">
          <cell r="A493">
            <v>50102020015</v>
          </cell>
          <cell r="B493" t="str">
            <v>Isononyl Isononanoate</v>
          </cell>
          <cell r="C493" t="str">
            <v>Isononyl Isononanoate</v>
          </cell>
        </row>
        <row r="494">
          <cell r="A494">
            <v>50102020016</v>
          </cell>
          <cell r="B494" t="str">
            <v>Cetearyl Ethylhexanoate</v>
          </cell>
          <cell r="C494" t="str">
            <v>Cetearyl Ethylhexanoate</v>
          </cell>
        </row>
        <row r="495">
          <cell r="A495">
            <v>50102020016</v>
          </cell>
          <cell r="B495" t="str">
            <v>Cetyl Ethylhexanoate</v>
          </cell>
          <cell r="C495" t="str">
            <v>Cetyl Ethylhexanoate</v>
          </cell>
        </row>
        <row r="496">
          <cell r="A496">
            <v>50102020016</v>
          </cell>
          <cell r="B496" t="str">
            <v>Stearyl Ethylhexanoate</v>
          </cell>
          <cell r="C496" t="str">
            <v>Stearyl Ethylhexanoate</v>
          </cell>
        </row>
        <row r="497">
          <cell r="A497">
            <v>50102020016</v>
          </cell>
          <cell r="B497" t="str">
            <v>Isopropyl Myristate</v>
          </cell>
          <cell r="C497" t="str">
            <v>Isopropyl Myristate</v>
          </cell>
        </row>
        <row r="498">
          <cell r="A498">
            <v>50102020017</v>
          </cell>
          <cell r="B498" t="str">
            <v xml:space="preserve">Aqua </v>
          </cell>
          <cell r="C498" t="str">
            <v>Aqua</v>
          </cell>
        </row>
        <row r="499">
          <cell r="A499">
            <v>50102020017</v>
          </cell>
          <cell r="B499" t="str">
            <v>Glycerin</v>
          </cell>
          <cell r="C499" t="str">
            <v>Glycerin</v>
          </cell>
        </row>
        <row r="500">
          <cell r="A500">
            <v>50102020017</v>
          </cell>
          <cell r="B500" t="str">
            <v>Triticum Vulgare (Wheat) Gluten</v>
          </cell>
          <cell r="C500" t="str">
            <v>Triticum Vulgare Gluten</v>
          </cell>
        </row>
        <row r="501">
          <cell r="A501">
            <v>50102030002</v>
          </cell>
          <cell r="B501" t="str">
            <v xml:space="preserve"> Disodium EDTA</v>
          </cell>
          <cell r="C501" t="str">
            <v>Disodium EDTA</v>
          </cell>
        </row>
        <row r="502">
          <cell r="A502">
            <v>50102030052</v>
          </cell>
          <cell r="B502" t="str">
            <v>Glycosphingolipids</v>
          </cell>
          <cell r="C502" t="str">
            <v>Glycosphingolipids</v>
          </cell>
        </row>
        <row r="503">
          <cell r="A503">
            <v>50102030052</v>
          </cell>
          <cell r="B503" t="str">
            <v>Phospholipids</v>
          </cell>
          <cell r="C503" t="str">
            <v>Phospholipids</v>
          </cell>
        </row>
        <row r="504">
          <cell r="A504">
            <v>50102030052</v>
          </cell>
          <cell r="B504" t="str">
            <v>Cholesterol</v>
          </cell>
          <cell r="C504" t="str">
            <v>Cholesterol</v>
          </cell>
        </row>
        <row r="505">
          <cell r="A505">
            <v>50102050004</v>
          </cell>
          <cell r="B505" t="str">
            <v>Pyridoxine HCL</v>
          </cell>
          <cell r="C505" t="str">
            <v>Pyridoxine HCL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表1-妝品廠) - 9806止 未攤銷固定製造費用"/>
      <sheetName val="肥皂工場"/>
      <sheetName val="製成品"/>
      <sheetName val="半成品"/>
      <sheetName val="(表2-總表) - 9806止閒置產能明細表"/>
      <sheetName val="(附表2-2)未分攤製造費用 9806止設算(生三專用)"/>
      <sheetName val="(表3-妝品廠 ) - 正常產能"/>
      <sheetName val="工單耗用及委外發料"/>
      <sheetName val="生產成本分析表98.06"/>
      <sheetName val="生產成本分析表98.06 (2)"/>
      <sheetName val="MB51"/>
      <sheetName val="工單耗用及委外發料(原始檔不可異動)"/>
      <sheetName val="(資料2) 9801-05 進耗存表(半成品)"/>
      <sheetName val="(資料1) 9801-05 進耗存表"/>
      <sheetName val="(表2-總表) - 9806止閒置產能明細表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收"/>
      <sheetName val="生一廠成本"/>
      <sheetName val="直接人工及成本組成"/>
      <sheetName val="加工費計算"/>
      <sheetName val="產銷存10月資料"/>
      <sheetName val="成品"/>
      <sheetName val="半成品"/>
      <sheetName val="品保課工資率"/>
      <sheetName val="生產課工資率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70" zoomScale="130" zoomScaleNormal="130" zoomScaleSheetLayoutView="115" workbookViewId="0">
      <selection activeCell="B86" sqref="B86:C86"/>
    </sheetView>
  </sheetViews>
  <sheetFormatPr defaultColWidth="9" defaultRowHeight="15"/>
  <cols>
    <col min="1" max="1" width="2.88671875" style="7" customWidth="1"/>
    <col min="2" max="2" width="22" style="1" customWidth="1"/>
    <col min="3" max="3" width="16.77734375" style="1" customWidth="1"/>
    <col min="4" max="4" width="6.77734375" style="80" customWidth="1"/>
    <col min="5" max="5" width="8.44140625" style="87" customWidth="1"/>
    <col min="6" max="6" width="11.21875" style="81" customWidth="1"/>
    <col min="7" max="7" width="12.33203125" style="1" customWidth="1"/>
    <col min="8" max="8" width="11" style="82" customWidth="1"/>
    <col min="9" max="16384" width="9" style="1"/>
  </cols>
  <sheetData>
    <row r="1" spans="1:8" ht="26.1" customHeight="1" thickBot="1">
      <c r="A1" s="90" t="s">
        <v>101</v>
      </c>
      <c r="B1" s="90"/>
      <c r="C1" s="90"/>
      <c r="D1" s="90"/>
      <c r="E1" s="91"/>
      <c r="F1" s="90"/>
      <c r="G1" s="90"/>
      <c r="H1" s="90"/>
    </row>
    <row r="2" spans="1:8" s="7" customFormat="1" ht="36" customHeight="1">
      <c r="A2" s="2" t="s">
        <v>0</v>
      </c>
      <c r="B2" s="92" t="s">
        <v>1</v>
      </c>
      <c r="C2" s="93"/>
      <c r="D2" s="3" t="s">
        <v>2</v>
      </c>
      <c r="E2" s="83" t="s">
        <v>3</v>
      </c>
      <c r="F2" s="4" t="s">
        <v>4</v>
      </c>
      <c r="G2" s="5" t="s">
        <v>5</v>
      </c>
      <c r="H2" s="6" t="s">
        <v>6</v>
      </c>
    </row>
    <row r="3" spans="1:8" s="14" customFormat="1" ht="12.6" customHeight="1">
      <c r="A3" s="8">
        <v>1</v>
      </c>
      <c r="B3" s="9" t="s">
        <v>7</v>
      </c>
      <c r="C3" s="9"/>
      <c r="D3" s="10">
        <v>2311</v>
      </c>
      <c r="E3" s="84">
        <v>306.91666666666669</v>
      </c>
      <c r="F3" s="11"/>
      <c r="G3" s="12"/>
      <c r="H3" s="13"/>
    </row>
    <row r="4" spans="1:8" s="14" customFormat="1" ht="12.6" customHeight="1">
      <c r="A4" s="15">
        <v>2</v>
      </c>
      <c r="B4" s="16" t="s">
        <v>8</v>
      </c>
      <c r="C4" s="16"/>
      <c r="D4" s="17">
        <v>2314</v>
      </c>
      <c r="E4" s="85">
        <v>10.166666666666666</v>
      </c>
      <c r="F4" s="18"/>
      <c r="G4" s="12"/>
      <c r="H4" s="13"/>
    </row>
    <row r="5" spans="1:8" s="14" customFormat="1" ht="12.6" customHeight="1">
      <c r="A5" s="15">
        <v>3</v>
      </c>
      <c r="B5" s="16" t="s">
        <v>9</v>
      </c>
      <c r="C5" s="16"/>
      <c r="D5" s="17">
        <v>2315</v>
      </c>
      <c r="E5" s="85">
        <v>460</v>
      </c>
      <c r="F5" s="11"/>
      <c r="G5" s="12"/>
      <c r="H5" s="13"/>
    </row>
    <row r="6" spans="1:8" s="14" customFormat="1" ht="12.6" customHeight="1">
      <c r="A6" s="15">
        <v>4</v>
      </c>
      <c r="B6" s="16" t="s">
        <v>10</v>
      </c>
      <c r="C6" s="16"/>
      <c r="D6" s="17">
        <v>2316</v>
      </c>
      <c r="E6" s="85">
        <v>1146</v>
      </c>
      <c r="F6" s="18"/>
      <c r="G6" s="12"/>
      <c r="H6" s="13"/>
    </row>
    <row r="7" spans="1:8" s="14" customFormat="1" ht="12.6" customHeight="1">
      <c r="A7" s="15">
        <v>5</v>
      </c>
      <c r="B7" s="16" t="s">
        <v>11</v>
      </c>
      <c r="C7" s="16"/>
      <c r="D7" s="17">
        <v>2322</v>
      </c>
      <c r="E7" s="85">
        <v>1189.5</v>
      </c>
      <c r="F7" s="11"/>
      <c r="G7" s="12"/>
      <c r="H7" s="13"/>
    </row>
    <row r="8" spans="1:8" s="14" customFormat="1" ht="12.6" customHeight="1">
      <c r="A8" s="15">
        <v>6</v>
      </c>
      <c r="B8" s="16" t="s">
        <v>12</v>
      </c>
      <c r="C8" s="16"/>
      <c r="D8" s="17">
        <v>2323</v>
      </c>
      <c r="E8" s="85">
        <v>392</v>
      </c>
      <c r="F8" s="18"/>
      <c r="G8" s="12"/>
      <c r="H8" s="13"/>
    </row>
    <row r="9" spans="1:8" s="14" customFormat="1" ht="12.6" customHeight="1">
      <c r="A9" s="15">
        <v>7</v>
      </c>
      <c r="B9" s="16" t="s">
        <v>13</v>
      </c>
      <c r="C9" s="16"/>
      <c r="D9" s="17">
        <v>2325</v>
      </c>
      <c r="E9" s="85">
        <v>10742.083333333334</v>
      </c>
      <c r="F9" s="11"/>
      <c r="G9" s="12"/>
      <c r="H9" s="13"/>
    </row>
    <row r="10" spans="1:8" s="14" customFormat="1" ht="12.6" customHeight="1">
      <c r="A10" s="15">
        <v>8</v>
      </c>
      <c r="B10" s="16" t="s">
        <v>14</v>
      </c>
      <c r="C10" s="16"/>
      <c r="D10" s="17">
        <v>2326</v>
      </c>
      <c r="E10" s="85">
        <v>3750</v>
      </c>
      <c r="F10" s="18"/>
      <c r="G10" s="12"/>
      <c r="H10" s="13"/>
    </row>
    <row r="11" spans="1:8" s="14" customFormat="1" ht="12.6" customHeight="1">
      <c r="A11" s="15">
        <v>9</v>
      </c>
      <c r="B11" s="16" t="s">
        <v>15</v>
      </c>
      <c r="C11" s="16"/>
      <c r="D11" s="17">
        <v>2327</v>
      </c>
      <c r="E11" s="85">
        <v>1050.5833333333333</v>
      </c>
      <c r="F11" s="11"/>
      <c r="G11" s="12"/>
      <c r="H11" s="13"/>
    </row>
    <row r="12" spans="1:8" s="14" customFormat="1" ht="12.6" customHeight="1">
      <c r="A12" s="15">
        <v>10</v>
      </c>
      <c r="B12" s="16" t="s">
        <v>16</v>
      </c>
      <c r="C12" s="16"/>
      <c r="D12" s="17">
        <v>2328</v>
      </c>
      <c r="E12" s="85">
        <v>633.58333333333337</v>
      </c>
      <c r="F12" s="18"/>
      <c r="G12" s="12"/>
      <c r="H12" s="13"/>
    </row>
    <row r="13" spans="1:8" s="14" customFormat="1" ht="12.6" customHeight="1">
      <c r="A13" s="15">
        <v>11</v>
      </c>
      <c r="B13" s="16" t="s">
        <v>17</v>
      </c>
      <c r="C13" s="16"/>
      <c r="D13" s="17">
        <v>2330</v>
      </c>
      <c r="E13" s="85">
        <v>510</v>
      </c>
      <c r="F13" s="11"/>
      <c r="G13" s="12"/>
      <c r="H13" s="13"/>
    </row>
    <row r="14" spans="1:8" s="14" customFormat="1" ht="12.6" customHeight="1">
      <c r="A14" s="15">
        <v>12</v>
      </c>
      <c r="B14" s="16" t="s">
        <v>18</v>
      </c>
      <c r="C14" s="16"/>
      <c r="D14" s="17">
        <v>2332</v>
      </c>
      <c r="E14" s="85">
        <v>2628.25</v>
      </c>
      <c r="F14" s="18"/>
      <c r="G14" s="12"/>
      <c r="H14" s="13"/>
    </row>
    <row r="15" spans="1:8" s="14" customFormat="1" ht="12.6" customHeight="1">
      <c r="A15" s="15">
        <v>13</v>
      </c>
      <c r="B15" s="16" t="s">
        <v>19</v>
      </c>
      <c r="C15" s="16"/>
      <c r="D15" s="17">
        <v>2335</v>
      </c>
      <c r="E15" s="85">
        <v>392</v>
      </c>
      <c r="F15" s="11"/>
      <c r="G15" s="12"/>
      <c r="H15" s="13"/>
    </row>
    <row r="16" spans="1:8" s="14" customFormat="1" ht="12.6" customHeight="1">
      <c r="A16" s="15">
        <v>14</v>
      </c>
      <c r="B16" s="16" t="s">
        <v>20</v>
      </c>
      <c r="C16" s="16"/>
      <c r="D16" s="17">
        <v>2336</v>
      </c>
      <c r="E16" s="85">
        <v>200</v>
      </c>
      <c r="F16" s="18"/>
      <c r="G16" s="12"/>
      <c r="H16" s="13"/>
    </row>
    <row r="17" spans="1:8" s="14" customFormat="1" ht="12.6" customHeight="1">
      <c r="A17" s="15">
        <v>15</v>
      </c>
      <c r="B17" s="16" t="s">
        <v>21</v>
      </c>
      <c r="C17" s="16"/>
      <c r="D17" s="17">
        <v>2337</v>
      </c>
      <c r="E17" s="85">
        <v>1160</v>
      </c>
      <c r="F17" s="11"/>
      <c r="G17" s="12"/>
      <c r="H17" s="13"/>
    </row>
    <row r="18" spans="1:8" s="14" customFormat="1" ht="12.6" customHeight="1">
      <c r="A18" s="15">
        <v>16</v>
      </c>
      <c r="B18" s="16" t="s">
        <v>22</v>
      </c>
      <c r="C18" s="16"/>
      <c r="D18" s="17">
        <v>2339</v>
      </c>
      <c r="E18" s="85">
        <v>2110.75</v>
      </c>
      <c r="F18" s="18"/>
      <c r="G18" s="12"/>
      <c r="H18" s="13"/>
    </row>
    <row r="19" spans="1:8" s="14" customFormat="1" ht="12.6" customHeight="1">
      <c r="A19" s="15">
        <v>17</v>
      </c>
      <c r="B19" s="16" t="s">
        <v>23</v>
      </c>
      <c r="C19" s="16"/>
      <c r="D19" s="17">
        <v>2340</v>
      </c>
      <c r="E19" s="85">
        <v>2033.3333333333333</v>
      </c>
      <c r="F19" s="11"/>
      <c r="G19" s="12"/>
      <c r="H19" s="13"/>
    </row>
    <row r="20" spans="1:8" s="14" customFormat="1" ht="12.6" customHeight="1">
      <c r="A20" s="15">
        <v>18</v>
      </c>
      <c r="B20" s="16" t="s">
        <v>24</v>
      </c>
      <c r="C20" s="16"/>
      <c r="D20" s="17">
        <v>2341</v>
      </c>
      <c r="E20" s="85">
        <v>4193</v>
      </c>
      <c r="F20" s="18"/>
      <c r="G20" s="12"/>
      <c r="H20" s="13"/>
    </row>
    <row r="21" spans="1:8" s="14" customFormat="1" ht="12.6" customHeight="1">
      <c r="A21" s="15">
        <v>19</v>
      </c>
      <c r="B21" s="19" t="s">
        <v>25</v>
      </c>
      <c r="C21" s="19"/>
      <c r="D21" s="17">
        <v>2342</v>
      </c>
      <c r="E21" s="85">
        <v>98.166666666666671</v>
      </c>
      <c r="F21" s="20"/>
      <c r="G21" s="12"/>
      <c r="H21" s="21"/>
    </row>
    <row r="22" spans="1:8" s="14" customFormat="1" ht="12.6" customHeight="1">
      <c r="A22" s="15">
        <v>20</v>
      </c>
      <c r="B22" s="16" t="s">
        <v>26</v>
      </c>
      <c r="C22" s="16"/>
      <c r="D22" s="17">
        <v>2346</v>
      </c>
      <c r="E22" s="85">
        <v>12233.5</v>
      </c>
      <c r="F22" s="18"/>
      <c r="G22" s="12"/>
      <c r="H22" s="13"/>
    </row>
    <row r="23" spans="1:8" s="14" customFormat="1" ht="12.6" customHeight="1">
      <c r="A23" s="15">
        <v>21</v>
      </c>
      <c r="B23" s="16" t="s">
        <v>27</v>
      </c>
      <c r="C23" s="16"/>
      <c r="D23" s="17">
        <v>2347</v>
      </c>
      <c r="E23" s="85">
        <v>315.75</v>
      </c>
      <c r="F23" s="11"/>
      <c r="G23" s="12"/>
      <c r="H23" s="13"/>
    </row>
    <row r="24" spans="1:8" s="14" customFormat="1" ht="12.6" customHeight="1">
      <c r="A24" s="15">
        <v>22</v>
      </c>
      <c r="B24" s="19" t="s">
        <v>28</v>
      </c>
      <c r="C24" s="19"/>
      <c r="D24" s="17">
        <v>2348</v>
      </c>
      <c r="E24" s="85">
        <v>391.66666666666669</v>
      </c>
      <c r="F24" s="22"/>
      <c r="G24" s="12"/>
      <c r="H24" s="21"/>
    </row>
    <row r="25" spans="1:8" s="14" customFormat="1" ht="12.6" customHeight="1">
      <c r="A25" s="15">
        <v>23</v>
      </c>
      <c r="B25" s="19" t="s">
        <v>29</v>
      </c>
      <c r="C25" s="19"/>
      <c r="D25" s="17">
        <v>2349</v>
      </c>
      <c r="E25" s="85">
        <v>198.33333333333334</v>
      </c>
      <c r="F25" s="20"/>
      <c r="G25" s="12"/>
      <c r="H25" s="21"/>
    </row>
    <row r="26" spans="1:8" s="14" customFormat="1" ht="12.6" customHeight="1">
      <c r="A26" s="15">
        <v>24</v>
      </c>
      <c r="B26" s="16" t="s">
        <v>30</v>
      </c>
      <c r="C26" s="16"/>
      <c r="D26" s="17">
        <v>2350</v>
      </c>
      <c r="E26" s="85">
        <v>619.66666666666663</v>
      </c>
      <c r="F26" s="18"/>
      <c r="G26" s="12"/>
      <c r="H26" s="13"/>
    </row>
    <row r="27" spans="1:8" s="14" customFormat="1" ht="12.6" customHeight="1">
      <c r="A27" s="15">
        <v>25</v>
      </c>
      <c r="B27" s="16" t="s">
        <v>31</v>
      </c>
      <c r="C27" s="16"/>
      <c r="D27" s="17">
        <v>2351</v>
      </c>
      <c r="E27" s="85">
        <v>135128.66666666666</v>
      </c>
      <c r="F27" s="11"/>
      <c r="G27" s="12"/>
      <c r="H27" s="13"/>
    </row>
    <row r="28" spans="1:8" s="14" customFormat="1" ht="12.6" customHeight="1">
      <c r="A28" s="15">
        <v>26</v>
      </c>
      <c r="B28" s="16" t="s">
        <v>32</v>
      </c>
      <c r="C28" s="16"/>
      <c r="D28" s="17">
        <v>2353</v>
      </c>
      <c r="E28" s="85">
        <v>147306.16666666666</v>
      </c>
      <c r="F28" s="18"/>
      <c r="G28" s="12"/>
      <c r="H28" s="13"/>
    </row>
    <row r="29" spans="1:8" s="14" customFormat="1" ht="12.6" customHeight="1">
      <c r="A29" s="15">
        <v>27</v>
      </c>
      <c r="B29" s="16" t="s">
        <v>33</v>
      </c>
      <c r="C29" s="16"/>
      <c r="D29" s="17">
        <v>2357</v>
      </c>
      <c r="E29" s="85">
        <v>7789.666666666667</v>
      </c>
      <c r="F29" s="11"/>
      <c r="G29" s="12"/>
      <c r="H29" s="13"/>
    </row>
    <row r="30" spans="1:8" s="14" customFormat="1" ht="12.6" customHeight="1">
      <c r="A30" s="15">
        <v>28</v>
      </c>
      <c r="B30" s="16" t="s">
        <v>34</v>
      </c>
      <c r="C30" s="16"/>
      <c r="D30" s="17">
        <v>2362</v>
      </c>
      <c r="E30" s="85">
        <v>2137.8333333333335</v>
      </c>
      <c r="F30" s="18"/>
      <c r="G30" s="12"/>
      <c r="H30" s="13"/>
    </row>
    <row r="31" spans="1:8" s="14" customFormat="1" ht="12.6" customHeight="1">
      <c r="A31" s="15">
        <v>29</v>
      </c>
      <c r="B31" s="16" t="s">
        <v>35</v>
      </c>
      <c r="C31" s="16"/>
      <c r="D31" s="17">
        <v>2363</v>
      </c>
      <c r="E31" s="85">
        <v>19497.666666666668</v>
      </c>
      <c r="F31" s="11"/>
      <c r="G31" s="12"/>
      <c r="H31" s="13"/>
    </row>
    <row r="32" spans="1:8" s="14" customFormat="1" ht="12.6" customHeight="1">
      <c r="A32" s="15">
        <v>30</v>
      </c>
      <c r="B32" s="16" t="s">
        <v>36</v>
      </c>
      <c r="C32" s="16"/>
      <c r="D32" s="17">
        <v>2364</v>
      </c>
      <c r="E32" s="85">
        <v>7084.666666666667</v>
      </c>
      <c r="F32" s="18"/>
      <c r="G32" s="12"/>
      <c r="H32" s="13"/>
    </row>
    <row r="33" spans="1:8" s="14" customFormat="1" ht="12.6" customHeight="1">
      <c r="A33" s="15">
        <v>31</v>
      </c>
      <c r="B33" s="16" t="s">
        <v>37</v>
      </c>
      <c r="C33" s="16"/>
      <c r="D33" s="17">
        <v>2366</v>
      </c>
      <c r="E33" s="85">
        <v>3876.3333333333335</v>
      </c>
      <c r="F33" s="11"/>
      <c r="G33" s="12"/>
      <c r="H33" s="13"/>
    </row>
    <row r="34" spans="1:8" s="14" customFormat="1" ht="12.6" customHeight="1">
      <c r="A34" s="15">
        <v>32</v>
      </c>
      <c r="B34" s="16" t="s">
        <v>38</v>
      </c>
      <c r="C34" s="16"/>
      <c r="D34" s="17">
        <v>2369</v>
      </c>
      <c r="E34" s="85">
        <v>285.41666666666669</v>
      </c>
      <c r="F34" s="18"/>
      <c r="G34" s="12"/>
      <c r="H34" s="13"/>
    </row>
    <row r="35" spans="1:8" s="14" customFormat="1" ht="12.6" customHeight="1">
      <c r="A35" s="15">
        <v>33</v>
      </c>
      <c r="B35" s="16" t="s">
        <v>39</v>
      </c>
      <c r="C35" s="16"/>
      <c r="D35" s="17">
        <v>2371</v>
      </c>
      <c r="E35" s="85">
        <v>73.5</v>
      </c>
      <c r="F35" s="11"/>
      <c r="G35" s="12"/>
      <c r="H35" s="13"/>
    </row>
    <row r="36" spans="1:8" s="14" customFormat="1" ht="12.6" customHeight="1">
      <c r="A36" s="15">
        <v>34</v>
      </c>
      <c r="B36" s="16" t="s">
        <v>40</v>
      </c>
      <c r="C36" s="16"/>
      <c r="D36" s="17">
        <v>2372</v>
      </c>
      <c r="E36" s="85">
        <v>941.25</v>
      </c>
      <c r="F36" s="18"/>
      <c r="G36" s="12"/>
      <c r="H36" s="13"/>
    </row>
    <row r="37" spans="1:8" s="14" customFormat="1" ht="12.6" customHeight="1">
      <c r="A37" s="15">
        <v>35</v>
      </c>
      <c r="B37" s="16" t="s">
        <v>41</v>
      </c>
      <c r="C37" s="16"/>
      <c r="D37" s="17">
        <v>2373</v>
      </c>
      <c r="E37" s="85">
        <v>285</v>
      </c>
      <c r="F37" s="11"/>
      <c r="G37" s="12"/>
      <c r="H37" s="13"/>
    </row>
    <row r="38" spans="1:8" s="14" customFormat="1" ht="12.6" customHeight="1">
      <c r="A38" s="15">
        <v>36</v>
      </c>
      <c r="B38" s="16" t="s">
        <v>42</v>
      </c>
      <c r="C38" s="16"/>
      <c r="D38" s="17">
        <v>2374</v>
      </c>
      <c r="E38" s="85">
        <v>2152.4166666666665</v>
      </c>
      <c r="F38" s="18"/>
      <c r="G38" s="12"/>
      <c r="H38" s="13"/>
    </row>
    <row r="39" spans="1:8" s="14" customFormat="1" ht="12.6" customHeight="1">
      <c r="A39" s="15">
        <v>37</v>
      </c>
      <c r="B39" s="16" t="s">
        <v>43</v>
      </c>
      <c r="C39" s="16"/>
      <c r="D39" s="17">
        <v>2375</v>
      </c>
      <c r="E39" s="85">
        <v>188.41666666666666</v>
      </c>
      <c r="F39" s="11"/>
      <c r="G39" s="12"/>
      <c r="H39" s="13"/>
    </row>
    <row r="40" spans="1:8" s="14" customFormat="1" ht="12.6" customHeight="1">
      <c r="A40" s="15">
        <v>38</v>
      </c>
      <c r="B40" s="16" t="s">
        <v>44</v>
      </c>
      <c r="C40" s="16"/>
      <c r="D40" s="17">
        <v>2376</v>
      </c>
      <c r="E40" s="85">
        <v>101.75</v>
      </c>
      <c r="F40" s="18"/>
      <c r="G40" s="12"/>
      <c r="H40" s="13"/>
    </row>
    <row r="41" spans="1:8" s="14" customFormat="1" ht="12.6" customHeight="1">
      <c r="A41" s="15">
        <v>39</v>
      </c>
      <c r="B41" s="16" t="s">
        <v>45</v>
      </c>
      <c r="C41" s="16"/>
      <c r="D41" s="17">
        <v>2378</v>
      </c>
      <c r="E41" s="85">
        <v>62.5</v>
      </c>
      <c r="F41" s="11"/>
      <c r="G41" s="12"/>
      <c r="H41" s="13"/>
    </row>
    <row r="42" spans="1:8" s="14" customFormat="1" ht="12.6" customHeight="1">
      <c r="A42" s="15">
        <v>40</v>
      </c>
      <c r="B42" s="16" t="s">
        <v>46</v>
      </c>
      <c r="C42" s="16"/>
      <c r="D42" s="17">
        <v>2379</v>
      </c>
      <c r="E42" s="85">
        <v>464.66666666666669</v>
      </c>
      <c r="F42" s="18"/>
      <c r="G42" s="12"/>
      <c r="H42" s="13"/>
    </row>
    <row r="43" spans="1:8" s="14" customFormat="1" ht="12.6" customHeight="1">
      <c r="A43" s="15">
        <v>41</v>
      </c>
      <c r="B43" s="16" t="s">
        <v>47</v>
      </c>
      <c r="C43" s="16"/>
      <c r="D43" s="17">
        <v>2381</v>
      </c>
      <c r="E43" s="85">
        <v>13237.083333333334</v>
      </c>
      <c r="F43" s="11"/>
      <c r="G43" s="12"/>
      <c r="H43" s="13"/>
    </row>
    <row r="44" spans="1:8" s="14" customFormat="1" ht="12.6" customHeight="1">
      <c r="A44" s="15">
        <v>42</v>
      </c>
      <c r="B44" s="16" t="s">
        <v>48</v>
      </c>
      <c r="C44" s="16"/>
      <c r="D44" s="17">
        <v>2382</v>
      </c>
      <c r="E44" s="85">
        <v>2494.0833333333335</v>
      </c>
      <c r="F44" s="18"/>
      <c r="G44" s="12"/>
      <c r="H44" s="13"/>
    </row>
    <row r="45" spans="1:8" s="14" customFormat="1" ht="12.6" customHeight="1">
      <c r="A45" s="15">
        <v>43</v>
      </c>
      <c r="B45" s="16" t="s">
        <v>49</v>
      </c>
      <c r="C45" s="16"/>
      <c r="D45" s="17">
        <v>2384</v>
      </c>
      <c r="E45" s="85">
        <v>285.83333333333331</v>
      </c>
      <c r="F45" s="11"/>
      <c r="G45" s="12"/>
      <c r="H45" s="13"/>
    </row>
    <row r="46" spans="1:8" s="14" customFormat="1" ht="12.6" customHeight="1">
      <c r="A46" s="15">
        <v>44</v>
      </c>
      <c r="B46" s="16" t="s">
        <v>50</v>
      </c>
      <c r="C46" s="16"/>
      <c r="D46" s="17">
        <v>2387</v>
      </c>
      <c r="E46" s="85">
        <v>235.66666666666666</v>
      </c>
      <c r="F46" s="18"/>
      <c r="G46" s="12"/>
      <c r="H46" s="13"/>
    </row>
    <row r="47" spans="1:8" s="14" customFormat="1" ht="12.6" customHeight="1">
      <c r="A47" s="15">
        <v>45</v>
      </c>
      <c r="B47" s="16" t="s">
        <v>51</v>
      </c>
      <c r="C47" s="16"/>
      <c r="D47" s="17">
        <v>2389</v>
      </c>
      <c r="E47" s="85">
        <v>5018</v>
      </c>
      <c r="F47" s="11"/>
      <c r="G47" s="12"/>
      <c r="H47" s="13"/>
    </row>
    <row r="48" spans="1:8" s="14" customFormat="1" ht="12.6" customHeight="1">
      <c r="A48" s="15">
        <v>46</v>
      </c>
      <c r="B48" s="16" t="s">
        <v>52</v>
      </c>
      <c r="C48" s="16"/>
      <c r="D48" s="17">
        <v>2390</v>
      </c>
      <c r="E48" s="85">
        <v>4754.916666666667</v>
      </c>
      <c r="F48" s="18"/>
      <c r="G48" s="12"/>
      <c r="H48" s="13"/>
    </row>
    <row r="49" spans="1:8" s="14" customFormat="1" ht="12.6" customHeight="1">
      <c r="A49" s="15">
        <v>47</v>
      </c>
      <c r="B49" s="16" t="s">
        <v>53</v>
      </c>
      <c r="C49" s="16"/>
      <c r="D49" s="17">
        <v>2392</v>
      </c>
      <c r="E49" s="85">
        <v>1791.0833333333333</v>
      </c>
      <c r="F49" s="11"/>
      <c r="G49" s="12"/>
      <c r="H49" s="13"/>
    </row>
    <row r="50" spans="1:8" s="14" customFormat="1" ht="12.6" customHeight="1">
      <c r="A50" s="15">
        <v>48</v>
      </c>
      <c r="B50" s="16" t="s">
        <v>54</v>
      </c>
      <c r="C50" s="16"/>
      <c r="D50" s="17">
        <v>2393</v>
      </c>
      <c r="E50" s="85">
        <v>108.33333333333333</v>
      </c>
      <c r="F50" s="18"/>
      <c r="G50" s="12"/>
      <c r="H50" s="13"/>
    </row>
    <row r="51" spans="1:8" s="14" customFormat="1" ht="12.6" customHeight="1">
      <c r="A51" s="15">
        <v>49</v>
      </c>
      <c r="B51" s="16" t="s">
        <v>55</v>
      </c>
      <c r="C51" s="16"/>
      <c r="D51" s="17">
        <v>2397</v>
      </c>
      <c r="E51" s="85">
        <v>198.08333333333334</v>
      </c>
      <c r="F51" s="11"/>
      <c r="G51" s="12"/>
      <c r="H51" s="13"/>
    </row>
    <row r="52" spans="1:8" s="14" customFormat="1" ht="12.6" customHeight="1">
      <c r="A52" s="15">
        <v>50</v>
      </c>
      <c r="B52" s="16" t="s">
        <v>56</v>
      </c>
      <c r="C52" s="16"/>
      <c r="D52" s="17">
        <v>2406</v>
      </c>
      <c r="E52" s="85">
        <v>19586.666666666668</v>
      </c>
      <c r="F52" s="18"/>
      <c r="G52" s="12"/>
      <c r="H52" s="13"/>
    </row>
    <row r="53" spans="1:8" s="14" customFormat="1" ht="12.6" customHeight="1">
      <c r="A53" s="15">
        <v>51</v>
      </c>
      <c r="B53" s="16" t="s">
        <v>57</v>
      </c>
      <c r="C53" s="16"/>
      <c r="D53" s="17">
        <v>2407</v>
      </c>
      <c r="E53" s="85">
        <v>12752.5</v>
      </c>
      <c r="F53" s="11"/>
      <c r="G53" s="12"/>
      <c r="H53" s="13"/>
    </row>
    <row r="54" spans="1:8" s="14" customFormat="1" ht="12.6" customHeight="1">
      <c r="A54" s="15">
        <v>52</v>
      </c>
      <c r="B54" s="16" t="s">
        <v>58</v>
      </c>
      <c r="C54" s="16"/>
      <c r="D54" s="17">
        <v>2409</v>
      </c>
      <c r="E54" s="85">
        <v>1589.8333333333333</v>
      </c>
      <c r="F54" s="18"/>
      <c r="G54" s="12"/>
      <c r="H54" s="13"/>
    </row>
    <row r="55" spans="1:8" s="14" customFormat="1" ht="12.6" customHeight="1">
      <c r="A55" s="15">
        <v>53</v>
      </c>
      <c r="B55" s="16" t="s">
        <v>59</v>
      </c>
      <c r="C55" s="16"/>
      <c r="D55" s="17">
        <v>2410</v>
      </c>
      <c r="E55" s="85">
        <v>242.58333333333334</v>
      </c>
      <c r="F55" s="11"/>
      <c r="G55" s="12"/>
      <c r="H55" s="13"/>
    </row>
    <row r="56" spans="1:8" s="14" customFormat="1" ht="12.6" customHeight="1">
      <c r="A56" s="15">
        <v>54</v>
      </c>
      <c r="B56" s="16" t="s">
        <v>60</v>
      </c>
      <c r="C56" s="16"/>
      <c r="D56" s="17">
        <v>2412</v>
      </c>
      <c r="E56" s="85">
        <v>720.83333333333337</v>
      </c>
      <c r="F56" s="18"/>
      <c r="G56" s="12"/>
      <c r="H56" s="13"/>
    </row>
    <row r="57" spans="1:8" s="14" customFormat="1" ht="12.6" customHeight="1">
      <c r="A57" s="15">
        <v>55</v>
      </c>
      <c r="B57" s="19" t="s">
        <v>61</v>
      </c>
      <c r="C57" s="19"/>
      <c r="D57" s="17">
        <v>2413</v>
      </c>
      <c r="E57" s="85">
        <v>4193.833333333333</v>
      </c>
      <c r="F57" s="20"/>
      <c r="G57" s="12"/>
      <c r="H57" s="21"/>
    </row>
    <row r="58" spans="1:8" s="14" customFormat="1" ht="12.6" customHeight="1">
      <c r="A58" s="15">
        <v>56</v>
      </c>
      <c r="B58" s="16" t="s">
        <v>62</v>
      </c>
      <c r="C58" s="16"/>
      <c r="D58" s="17">
        <v>2416</v>
      </c>
      <c r="E58" s="85">
        <v>378</v>
      </c>
      <c r="F58" s="18"/>
      <c r="G58" s="12"/>
      <c r="H58" s="13"/>
    </row>
    <row r="59" spans="1:8" s="14" customFormat="1" ht="12.6" customHeight="1">
      <c r="A59" s="15">
        <v>57</v>
      </c>
      <c r="B59" s="16" t="s">
        <v>63</v>
      </c>
      <c r="C59" s="16"/>
      <c r="D59" s="17">
        <v>2417</v>
      </c>
      <c r="E59" s="85">
        <v>42.833333333333336</v>
      </c>
      <c r="F59" s="11"/>
      <c r="G59" s="12"/>
      <c r="H59" s="13"/>
    </row>
    <row r="60" spans="1:8" s="14" customFormat="1" ht="12.6" customHeight="1">
      <c r="A60" s="15">
        <v>58</v>
      </c>
      <c r="B60" s="16" t="s">
        <v>64</v>
      </c>
      <c r="C60" s="16"/>
      <c r="D60" s="17">
        <v>2420</v>
      </c>
      <c r="E60" s="85">
        <v>6394.25</v>
      </c>
      <c r="F60" s="18"/>
      <c r="G60" s="12"/>
      <c r="H60" s="13"/>
    </row>
    <row r="61" spans="1:8" s="14" customFormat="1" ht="12.6" customHeight="1">
      <c r="A61" s="23">
        <v>59</v>
      </c>
      <c r="B61" s="24" t="s">
        <v>65</v>
      </c>
      <c r="C61" s="24"/>
      <c r="D61" s="25">
        <v>2422</v>
      </c>
      <c r="E61" s="86">
        <v>3133.6666666666665</v>
      </c>
      <c r="F61" s="26"/>
      <c r="G61" s="27"/>
      <c r="H61" s="28"/>
    </row>
    <row r="62" spans="1:8" s="14" customFormat="1" ht="12.6" customHeight="1">
      <c r="A62" s="8">
        <v>60</v>
      </c>
      <c r="B62" s="9" t="s">
        <v>66</v>
      </c>
      <c r="C62" s="9"/>
      <c r="D62" s="10">
        <v>2425</v>
      </c>
      <c r="E62" s="84">
        <v>266.5</v>
      </c>
      <c r="F62" s="11"/>
      <c r="G62" s="12"/>
      <c r="H62" s="13"/>
    </row>
    <row r="63" spans="1:8" s="14" customFormat="1" ht="12.6" customHeight="1">
      <c r="A63" s="15">
        <v>61</v>
      </c>
      <c r="B63" s="16" t="s">
        <v>67</v>
      </c>
      <c r="C63" s="16"/>
      <c r="D63" s="17">
        <v>2426</v>
      </c>
      <c r="E63" s="85">
        <v>494.08333333333331</v>
      </c>
      <c r="F63" s="11"/>
      <c r="G63" s="12"/>
      <c r="H63" s="13"/>
    </row>
    <row r="64" spans="1:8" s="14" customFormat="1" ht="12.6" customHeight="1">
      <c r="A64" s="15">
        <v>62</v>
      </c>
      <c r="B64" s="16" t="s">
        <v>68</v>
      </c>
      <c r="C64" s="16"/>
      <c r="D64" s="17">
        <v>2427</v>
      </c>
      <c r="E64" s="85">
        <v>481.25</v>
      </c>
      <c r="F64" s="18"/>
      <c r="G64" s="12"/>
      <c r="H64" s="13"/>
    </row>
    <row r="65" spans="1:8" s="14" customFormat="1" ht="12.6" customHeight="1">
      <c r="A65" s="15">
        <v>63</v>
      </c>
      <c r="B65" s="19" t="s">
        <v>69</v>
      </c>
      <c r="C65" s="19"/>
      <c r="D65" s="17">
        <v>2429</v>
      </c>
      <c r="E65" s="85">
        <v>266.16666666666669</v>
      </c>
      <c r="F65" s="20"/>
      <c r="G65" s="12"/>
      <c r="H65" s="21"/>
    </row>
    <row r="66" spans="1:8" s="14" customFormat="1" ht="12.6" customHeight="1">
      <c r="A66" s="15">
        <v>64</v>
      </c>
      <c r="B66" s="19" t="s">
        <v>70</v>
      </c>
      <c r="C66" s="19"/>
      <c r="D66" s="17">
        <v>2430</v>
      </c>
      <c r="E66" s="85">
        <v>3.5</v>
      </c>
      <c r="F66" s="22"/>
      <c r="G66" s="12"/>
      <c r="H66" s="21"/>
    </row>
    <row r="67" spans="1:8" s="14" customFormat="1" ht="12.6" customHeight="1">
      <c r="A67" s="15">
        <v>65</v>
      </c>
      <c r="B67" s="16" t="s">
        <v>71</v>
      </c>
      <c r="C67" s="16"/>
      <c r="D67" s="17">
        <v>2432</v>
      </c>
      <c r="E67" s="85">
        <v>30</v>
      </c>
      <c r="F67" s="11"/>
      <c r="G67" s="12"/>
      <c r="H67" s="13"/>
    </row>
    <row r="68" spans="1:8" s="14" customFormat="1" ht="12.6" customHeight="1">
      <c r="A68" s="15">
        <v>66</v>
      </c>
      <c r="B68" s="16" t="s">
        <v>72</v>
      </c>
      <c r="C68" s="16"/>
      <c r="D68" s="17">
        <v>2434</v>
      </c>
      <c r="E68" s="85">
        <v>1000</v>
      </c>
      <c r="F68" s="18"/>
      <c r="G68" s="12"/>
      <c r="H68" s="13"/>
    </row>
    <row r="69" spans="1:8" s="14" customFormat="1" ht="12.6" customHeight="1">
      <c r="A69" s="15">
        <v>67</v>
      </c>
      <c r="B69" s="16" t="s">
        <v>73</v>
      </c>
      <c r="C69" s="16"/>
      <c r="D69" s="17">
        <v>2452</v>
      </c>
      <c r="E69" s="85">
        <v>1333</v>
      </c>
      <c r="F69" s="11"/>
      <c r="G69" s="12"/>
      <c r="H69" s="13"/>
    </row>
    <row r="70" spans="1:8" s="14" customFormat="1" ht="12.6" customHeight="1">
      <c r="A70" s="15">
        <v>68</v>
      </c>
      <c r="B70" s="16" t="s">
        <v>74</v>
      </c>
      <c r="C70" s="16"/>
      <c r="D70" s="17">
        <v>2453</v>
      </c>
      <c r="E70" s="85">
        <v>130.58333333333334</v>
      </c>
      <c r="F70" s="18"/>
      <c r="G70" s="12"/>
      <c r="H70" s="13"/>
    </row>
    <row r="71" spans="1:8" s="14" customFormat="1" ht="12.6" customHeight="1">
      <c r="A71" s="15">
        <v>69</v>
      </c>
      <c r="B71" s="19" t="s">
        <v>75</v>
      </c>
      <c r="C71" s="19"/>
      <c r="D71" s="17">
        <v>2458</v>
      </c>
      <c r="E71" s="85">
        <v>27.583333333333332</v>
      </c>
      <c r="F71" s="20"/>
      <c r="G71" s="12"/>
      <c r="H71" s="21"/>
    </row>
    <row r="72" spans="1:8" s="14" customFormat="1" ht="12.6" customHeight="1">
      <c r="A72" s="15">
        <v>70</v>
      </c>
      <c r="B72" s="16" t="s">
        <v>76</v>
      </c>
      <c r="C72" s="16"/>
      <c r="D72" s="17">
        <v>2462</v>
      </c>
      <c r="E72" s="85">
        <v>42.5</v>
      </c>
      <c r="F72" s="18"/>
      <c r="G72" s="12"/>
      <c r="H72" s="13"/>
    </row>
    <row r="73" spans="1:8" s="14" customFormat="1" ht="12.6" customHeight="1">
      <c r="A73" s="15">
        <v>71</v>
      </c>
      <c r="B73" s="16" t="s">
        <v>77</v>
      </c>
      <c r="C73" s="16"/>
      <c r="D73" s="17">
        <v>2464</v>
      </c>
      <c r="E73" s="85">
        <v>22.5</v>
      </c>
      <c r="F73" s="11"/>
      <c r="G73" s="12"/>
      <c r="H73" s="13"/>
    </row>
    <row r="74" spans="1:8" s="14" customFormat="1" ht="12.6" customHeight="1">
      <c r="A74" s="15">
        <v>72</v>
      </c>
      <c r="B74" s="16" t="s">
        <v>78</v>
      </c>
      <c r="C74" s="16"/>
      <c r="D74" s="17">
        <v>2465</v>
      </c>
      <c r="E74" s="85">
        <v>468.58333333333331</v>
      </c>
      <c r="F74" s="18"/>
      <c r="G74" s="12"/>
      <c r="H74" s="13"/>
    </row>
    <row r="75" spans="1:8" s="14" customFormat="1" ht="12.6" customHeight="1">
      <c r="A75" s="15">
        <v>73</v>
      </c>
      <c r="B75" s="16" t="s">
        <v>79</v>
      </c>
      <c r="C75" s="16"/>
      <c r="D75" s="17">
        <v>2466</v>
      </c>
      <c r="E75" s="85">
        <v>453.58333333333331</v>
      </c>
      <c r="F75" s="11"/>
      <c r="G75" s="12"/>
      <c r="H75" s="13"/>
    </row>
    <row r="76" spans="1:8" s="14" customFormat="1" ht="12.6" customHeight="1">
      <c r="A76" s="15">
        <v>74</v>
      </c>
      <c r="B76" s="16" t="s">
        <v>80</v>
      </c>
      <c r="C76" s="16"/>
      <c r="D76" s="17">
        <v>2467</v>
      </c>
      <c r="E76" s="85">
        <v>33.333333333333336</v>
      </c>
      <c r="F76" s="18"/>
      <c r="G76" s="12"/>
      <c r="H76" s="13"/>
    </row>
    <row r="77" spans="1:8" s="14" customFormat="1" ht="12.6" customHeight="1">
      <c r="A77" s="15">
        <v>75</v>
      </c>
      <c r="B77" s="16" t="s">
        <v>81</v>
      </c>
      <c r="C77" s="16"/>
      <c r="D77" s="17">
        <v>2481</v>
      </c>
      <c r="E77" s="85">
        <v>69.5</v>
      </c>
      <c r="F77" s="11"/>
      <c r="G77" s="12"/>
      <c r="H77" s="13"/>
    </row>
    <row r="78" spans="1:8" s="14" customFormat="1" ht="12.6" customHeight="1">
      <c r="A78" s="15">
        <v>76</v>
      </c>
      <c r="B78" s="16" t="s">
        <v>82</v>
      </c>
      <c r="C78" s="16"/>
      <c r="D78" s="17">
        <v>2483</v>
      </c>
      <c r="E78" s="85">
        <v>105.33333333333333</v>
      </c>
      <c r="F78" s="18"/>
      <c r="G78" s="12"/>
      <c r="H78" s="13"/>
    </row>
    <row r="79" spans="1:8" s="14" customFormat="1" ht="12.6" customHeight="1">
      <c r="A79" s="15">
        <v>77</v>
      </c>
      <c r="B79" s="16" t="s">
        <v>83</v>
      </c>
      <c r="C79" s="16"/>
      <c r="D79" s="17">
        <v>2486</v>
      </c>
      <c r="E79" s="85">
        <v>841.33333333333337</v>
      </c>
      <c r="F79" s="11"/>
      <c r="G79" s="12"/>
      <c r="H79" s="13"/>
    </row>
    <row r="80" spans="1:8" s="14" customFormat="1" ht="12.6" customHeight="1">
      <c r="A80" s="15">
        <v>78</v>
      </c>
      <c r="B80" s="16" t="s">
        <v>84</v>
      </c>
      <c r="C80" s="16"/>
      <c r="D80" s="17">
        <v>2487</v>
      </c>
      <c r="E80" s="85">
        <v>1274.75</v>
      </c>
      <c r="F80" s="18"/>
      <c r="G80" s="12"/>
      <c r="H80" s="13"/>
    </row>
    <row r="81" spans="1:8" s="14" customFormat="1" ht="12.6" customHeight="1">
      <c r="A81" s="15">
        <v>79</v>
      </c>
      <c r="B81" s="16" t="s">
        <v>85</v>
      </c>
      <c r="C81" s="16"/>
      <c r="D81" s="17">
        <v>2495</v>
      </c>
      <c r="E81" s="85">
        <v>662.83333333333337</v>
      </c>
      <c r="F81" s="11"/>
      <c r="G81" s="12"/>
      <c r="H81" s="13"/>
    </row>
    <row r="82" spans="1:8" s="14" customFormat="1" ht="12.6" customHeight="1" thickBot="1">
      <c r="A82" s="15">
        <v>80</v>
      </c>
      <c r="B82" s="16" t="s">
        <v>86</v>
      </c>
      <c r="C82" s="16"/>
      <c r="D82" s="17">
        <v>2498</v>
      </c>
      <c r="E82" s="85">
        <v>1883.8333333333333</v>
      </c>
      <c r="F82" s="18"/>
      <c r="G82" s="12"/>
      <c r="H82" s="13"/>
    </row>
    <row r="83" spans="1:8" s="35" customFormat="1" ht="18" customHeight="1">
      <c r="A83" s="29"/>
      <c r="B83" s="94" t="s">
        <v>98</v>
      </c>
      <c r="C83" s="95"/>
      <c r="D83" s="30"/>
      <c r="E83" s="31"/>
      <c r="F83" s="32"/>
      <c r="G83" s="33"/>
      <c r="H83" s="34"/>
    </row>
    <row r="84" spans="1:8" s="42" customFormat="1" ht="18" customHeight="1">
      <c r="A84" s="36"/>
      <c r="B84" s="96" t="s">
        <v>99</v>
      </c>
      <c r="C84" s="97"/>
      <c r="D84" s="37"/>
      <c r="E84" s="38"/>
      <c r="F84" s="39"/>
      <c r="G84" s="40"/>
      <c r="H84" s="41"/>
    </row>
    <row r="85" spans="1:8" s="42" customFormat="1" ht="18" customHeight="1" thickBot="1">
      <c r="A85" s="43"/>
      <c r="B85" s="98" t="s">
        <v>100</v>
      </c>
      <c r="C85" s="99"/>
      <c r="D85" s="44"/>
      <c r="E85" s="45"/>
      <c r="F85" s="46"/>
      <c r="G85" s="47"/>
      <c r="H85" s="48"/>
    </row>
    <row r="86" spans="1:8" s="42" customFormat="1" ht="20.100000000000001" customHeight="1" thickTop="1" thickBot="1">
      <c r="A86" s="49"/>
      <c r="B86" s="100" t="s">
        <v>87</v>
      </c>
      <c r="C86" s="101"/>
      <c r="D86" s="50"/>
      <c r="E86" s="51"/>
      <c r="F86" s="52"/>
      <c r="G86" s="53"/>
      <c r="H86" s="54"/>
    </row>
    <row r="87" spans="1:8" s="58" customFormat="1" ht="16.95" customHeight="1" thickTop="1">
      <c r="A87" s="55" t="s">
        <v>88</v>
      </c>
      <c r="B87" s="56" t="s">
        <v>89</v>
      </c>
      <c r="C87" s="56"/>
      <c r="D87" s="56"/>
      <c r="E87" s="59"/>
      <c r="F87" s="56"/>
      <c r="G87" s="56"/>
      <c r="H87" s="57"/>
    </row>
    <row r="88" spans="1:8" s="58" customFormat="1" ht="16.95" customHeight="1">
      <c r="A88" s="55" t="s">
        <v>90</v>
      </c>
      <c r="B88" s="88" t="s">
        <v>91</v>
      </c>
      <c r="C88" s="88"/>
      <c r="D88" s="88"/>
      <c r="E88" s="88"/>
      <c r="F88" s="88"/>
      <c r="G88" s="88"/>
      <c r="H88" s="57"/>
    </row>
    <row r="89" spans="1:8" s="58" customFormat="1" ht="33.75" customHeight="1">
      <c r="A89" s="60" t="s">
        <v>92</v>
      </c>
      <c r="B89" s="89" t="s">
        <v>93</v>
      </c>
      <c r="C89" s="89"/>
      <c r="D89" s="89"/>
      <c r="E89" s="89"/>
      <c r="F89" s="89"/>
      <c r="G89" s="61"/>
      <c r="H89" s="61"/>
    </row>
    <row r="90" spans="1:8" s="42" customFormat="1" ht="16.95" customHeight="1">
      <c r="A90" s="62"/>
      <c r="B90" s="63"/>
      <c r="C90" s="64"/>
      <c r="D90" s="64"/>
      <c r="E90" s="64"/>
      <c r="F90" s="64"/>
      <c r="G90" s="64"/>
      <c r="H90" s="57"/>
    </row>
    <row r="91" spans="1:8" s="72" customFormat="1" ht="21" customHeight="1">
      <c r="A91" s="65"/>
      <c r="B91" s="66" t="s">
        <v>94</v>
      </c>
      <c r="C91" s="67"/>
      <c r="D91" s="68"/>
      <c r="E91" s="68"/>
      <c r="F91" s="69"/>
      <c r="G91" s="70"/>
      <c r="H91" s="71">
        <f>SUM(H69:H82)</f>
        <v>0</v>
      </c>
    </row>
    <row r="92" spans="1:8" s="42" customFormat="1" ht="21" customHeight="1">
      <c r="A92" s="73"/>
      <c r="B92" s="74" t="s">
        <v>95</v>
      </c>
      <c r="C92" s="75"/>
      <c r="D92" s="76"/>
      <c r="E92" s="76"/>
      <c r="F92" s="77"/>
      <c r="G92" s="77"/>
      <c r="H92" s="78"/>
    </row>
    <row r="93" spans="1:8" s="42" customFormat="1" ht="21" customHeight="1">
      <c r="A93" s="78"/>
      <c r="B93" s="74" t="s">
        <v>96</v>
      </c>
      <c r="C93" s="75"/>
      <c r="D93" s="76"/>
      <c r="E93" s="76"/>
      <c r="F93" s="77"/>
      <c r="G93" s="77"/>
      <c r="H93" s="79"/>
    </row>
    <row r="94" spans="1:8" s="42" customFormat="1" ht="21" customHeight="1">
      <c r="A94" s="78"/>
      <c r="B94" s="74" t="s">
        <v>97</v>
      </c>
      <c r="C94" s="75"/>
      <c r="D94" s="76"/>
      <c r="E94" s="76"/>
      <c r="F94" s="77"/>
      <c r="G94" s="77"/>
      <c r="H94" s="77"/>
    </row>
  </sheetData>
  <mergeCells count="8">
    <mergeCell ref="B88:G88"/>
    <mergeCell ref="B89:F89"/>
    <mergeCell ref="A1:H1"/>
    <mergeCell ref="B2:C2"/>
    <mergeCell ref="B83:C83"/>
    <mergeCell ref="B84:C84"/>
    <mergeCell ref="B85:C85"/>
    <mergeCell ref="B86:C86"/>
  </mergeCells>
  <phoneticPr fontId="3" type="noConversion"/>
  <conditionalFormatting sqref="H1 H95:H1048576">
    <cfRule type="cellIs" dxfId="0" priority="1" operator="greaterThan">
      <formula>#REF!</formula>
    </cfRule>
  </conditionalFormatting>
  <printOptions horizontalCentered="1"/>
  <pageMargins left="0.31496062992125984" right="0.47244094488188981" top="0.55118110236220474" bottom="0.59055118110236227" header="0.15748031496062992" footer="0.31496062992125984"/>
  <pageSetup paperSize="9" scale="99" orientation="portrait" verticalDpi="180" r:id="rId1"/>
  <headerFooter>
    <oddFooter>&amp;L&amp;10 111年度臺鹽公司生技三廠各項產品包裝作業  &amp;R&amp;10標價清單/第&amp;P頁共&amp;N頁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標價清單  </vt:lpstr>
      <vt:lpstr>'標價清單  '!Print_Area</vt:lpstr>
      <vt:lpstr>'標價清單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李佳容-90021</dc:creator>
  <cp:lastModifiedBy>謝佳蓉-90404</cp:lastModifiedBy>
  <dcterms:created xsi:type="dcterms:W3CDTF">2025-09-15T07:40:19Z</dcterms:created>
  <dcterms:modified xsi:type="dcterms:W3CDTF">2025-11-13T06:23:37Z</dcterms:modified>
</cp:coreProperties>
</file>